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<sst xmlns="http://schemas.openxmlformats.org/spreadsheetml/2006/main" count="103" uniqueCount="103">
  <si>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№</t>
  </si>
  <si>
    <t>МУНИЦИПАЛЬНЫЙ РАЙОН / 
ГОРОДСКОЙ ОКРУГ</t>
  </si>
  <si>
    <t>Результаты работы в муниципальном районе / городском округе</t>
  </si>
  <si>
    <t>Результаты участия муниципального района / городского округа в региональных мероприятиях</t>
  </si>
  <si>
    <t>Результаты участия муниципального района / городского округа в окружных, всероссийских и международных мероприятиях</t>
  </si>
  <si>
    <t>СУММА БАЛЛОВ</t>
  </si>
  <si>
    <t>Наличие годового плана работы, направленного в краевое учреждение</t>
  </si>
  <si>
    <t xml:space="preserve">Реализованные проекты в рамках краевого инфраструктурного проекта "Территория Красноярский край" </t>
  </si>
  <si>
    <t>Мероприятия по информационным справкам</t>
  </si>
  <si>
    <t>Участники мероприятий по информационным справкам</t>
  </si>
  <si>
    <t>Организация мероприятий, приуроченных к Дням воинской славы и памятным датам России</t>
  </si>
  <si>
    <t>Муниципальное ключевое мероприятие
Муниципальный фестиваль "Сибирский Щит" 
(оценивается факт проведения по итогам года)</t>
  </si>
  <si>
    <t>Участие в краевых сетевых акциях</t>
  </si>
  <si>
    <t>Участие в заездах Центра патриотического воспитания</t>
  </si>
  <si>
    <t>Участие в конкурсе проф. мастерства "Делай, как я"</t>
  </si>
  <si>
    <t>Участие в зональном фестивале "Сибирский щит"</t>
  </si>
  <si>
    <t>Участие в региональном фестивале "Сибирский щит"</t>
  </si>
  <si>
    <t>Участие в окружных, всероссийских, международных мероприятиях, входящих в рейтинг Росмолодежи</t>
  </si>
  <si>
    <t>Участие в окружных, всероссийских, международных мероприятиях</t>
  </si>
  <si>
    <t>20 баллов</t>
  </si>
  <si>
    <t>50 баллов</t>
  </si>
  <si>
    <t>5 баллов за каждое мероприятие</t>
  </si>
  <si>
    <t>1 балл за каждый 1% вовлеченных от общего количества молодежи в МО</t>
  </si>
  <si>
    <t>20 баллов за каждое мероприятие</t>
  </si>
  <si>
    <t>30 баллов</t>
  </si>
  <si>
    <t>20 баллов за каждое</t>
  </si>
  <si>
    <t>80 баллов участие+ 30 за призовое место</t>
  </si>
  <si>
    <t>50 баллов участие+ 30 за призовое место</t>
  </si>
  <si>
    <t>г. Ачинск</t>
  </si>
  <si>
    <t>г. Боготол</t>
  </si>
  <si>
    <t>г. Бородино</t>
  </si>
  <si>
    <t>г. Дивногорск</t>
  </si>
  <si>
    <t>г. Енисейск</t>
  </si>
  <si>
    <t>г. Канск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</si>
  <si>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</si>
  <si>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</si>
  <si>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</si>
  <si>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</si>
  <si>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</si>
  <si>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</si>
  <si>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ЗАТО г. Железногорск</t>
  </si>
  <si>
    <t>ЗАТО г. Зеленогорск</t>
  </si>
  <si>
    <t>ЗАТО п. Солнечный</t>
  </si>
  <si>
    <t>п. Кедровый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</si>
  <si>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</si>
  <si>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</si>
  <si>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</si>
  <si>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</si>
  <si>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</si>
  <si>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</si>
  <si>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</si>
  <si>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</si>
  <si>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</si>
  <si>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</si>
  <si>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</si>
  <si>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</si>
  <si>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</si>
  <si>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</si>
  <si>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</si>
  <si>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</si>
  <si>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</si>
  <si>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</si>
  <si>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</si>
  <si>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</si>
  <si>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</si>
  <si>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</si>
  <si>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</si>
  <si>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</si>
  <si>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</si>
  <si>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</si>
  <si>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</si>
  <si>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</si>
  <si>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</si>
  <si>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</si>
  <si>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</si>
  <si>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</si>
  <si>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</si>
  <si>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</si>
  <si>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</si>
  <si>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</si>
  <si>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</si>
  <si>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</si>
  <si>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</si>
  <si>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Шушенский район</t>
  </si>
  <si>
    <t>Наличие реестра патриотических организаций, утвержденного заместителем главы МО</t>
  </si>
  <si>
    <t>15 баллов за каждый проект</t>
  </si>
  <si>
    <t>40 баллов участие
1 место + 30 баллов;
2 место + 25 баллов;
3 место + 20 баллов</t>
  </si>
  <si>
    <t>30 баллов за каждого участника
1 место + 15 баллов;
2 место + 10 баллов;
3 место + 5 баллов</t>
  </si>
  <si>
    <t>Пировский округ</t>
  </si>
  <si>
    <t>Таймырский Долгано-Ненецкий  район</t>
  </si>
  <si>
    <t>Шарыповский район</t>
  </si>
  <si>
    <t>Эвенкийский район</t>
  </si>
  <si>
    <t>Городские округа</t>
  </si>
  <si>
    <t>МЕСТО СРЕДИ ГОРОДСКОГО ОКРУГА/МУНИЦИПАЛЬНОГО РАЙОНА</t>
  </si>
  <si>
    <t>МЕСТО В ОБЩЕМ РЕЙТИНГЕ</t>
  </si>
  <si>
    <t>Муниципальные районы</t>
  </si>
  <si>
    <t>30 баллов участие,
80 баллов организация</t>
  </si>
  <si>
    <t>Выполнение квоты на 100% - 100 баллов                                                                                                                                                                                          Выполнение квоты на 80-99% - 90 баллов                                                                                                                                                                                     Выполнение квоты на 51-79% - 80 баллов                                                                                                                                                            Выполнение квоты менее 50% - 0 баллов</t>
  </si>
  <si>
    <t>г.Красноярск</t>
  </si>
  <si>
    <t>Участие в ТИМ "Юниор"</t>
  </si>
  <si>
    <t>1-4 чел. - 10 баллов, 5-9 чел. - 20 баллов, 10-14 чел. - 30 баллов,                   15-19 чел. - 40 баллов,                     20 чел. и более - 50 баллов</t>
  </si>
  <si>
    <t>В случае одинакового количества баллов, более высокое место занимает рейтингуемый объект (муниципальное образование), имеющее больше более высоких мест в каждом оцениваемом разделе</t>
  </si>
  <si>
    <r>
      <t xml:space="preserve">ФЛАГМАНСКАЯ ПРОГРАММА "МЫ ГОРДИМСЯ"
РЕЙТИНГ МУНИЦИПАЛЬНЫХ РАЙОНОВ И ГОРОДСКИХ ОКРУГОВ КРАСНОЯРСКОГО КРАЯ на 30 СЕНТЯБРЯ 2020 года
</t>
    </r>
    <r>
      <rPr>
        <b/>
        <sz val="12"/>
        <color indexed="12"/>
        <rFont val="Arial Narrow"/>
        <family val="2"/>
      </rPr>
      <t>УЧРЕЖДЕНИЕ - ОПЕРАТОР: КГАУ "Краевой Дворец молодежи"
ДИРЕКТОР УЧРЕЖДЕНИЯ - ОПЕРАТОРА: ГАНЦЕЛЕВИЧ А.М.., Тел.: 8 (391)260-78-78 ; E-mail: KRASKDM@MAIL.RU
ОТВЕТСТВЕННЫЙ СОТРУДНИК: ТАРАСОВ Н.А. Тел.: 8(391) 260-65-11 ; E-mail: KRASPATRIOT@YANDEX.RU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</si>
</sst>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8"/>
      <name val="Arial Narrow"/>
      <family val="2"/>
    </font>
    <font>
      <sz val="12"/>
      <color indexed="10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sz val="14"/>
      <color indexed="10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2"/>
      <color theme="1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12" borderId="10" xfId="0" applyFont="1" applyFill="1" applyBorder="1" applyAlignment="1" applyProtection="1">
      <alignment horizontal="center" vertical="center" wrapText="1"/>
      <protection locked="0"/>
    </xf>
    <xf numFmtId="184" fontId="24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12" borderId="11" xfId="0" applyFont="1" applyFill="1" applyBorder="1" applyAlignment="1" applyProtection="1">
      <alignment horizontal="center" vertical="center" wrapText="1"/>
      <protection locked="0"/>
    </xf>
    <xf numFmtId="184" fontId="24" fillId="12" borderId="11" xfId="0" applyNumberFormat="1" applyFont="1" applyFill="1" applyBorder="1" applyAlignment="1" applyProtection="1">
      <alignment horizontal="center" vertical="center" wrapText="1"/>
      <protection locked="0"/>
    </xf>
    <xf numFmtId="184" fontId="24" fillId="1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1" fontId="24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12" borderId="11" xfId="0" applyFont="1" applyFill="1" applyBorder="1" applyAlignment="1" applyProtection="1">
      <alignment horizontal="center" vertical="center" textRotation="90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1" fontId="24" fillId="1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34" borderId="10" xfId="0" applyNumberFormat="1" applyFont="1" applyFill="1" applyBorder="1" applyAlignment="1" applyProtection="1">
      <alignment horizontal="center"/>
      <protection locked="0"/>
    </xf>
    <xf numFmtId="0" fontId="4" fillId="34" borderId="10" xfId="0" applyNumberFormat="1" applyFont="1" applyFill="1" applyBorder="1" applyAlignment="1">
      <alignment horizontal="center"/>
    </xf>
    <xf numFmtId="0" fontId="50" fillId="33" borderId="10" xfId="0" applyNumberFormat="1" applyFont="1" applyFill="1" applyBorder="1" applyAlignment="1" applyProtection="1">
      <alignment horizontal="center" vertical="center"/>
      <protection locked="0"/>
    </xf>
    <xf numFmtId="0" fontId="50" fillId="34" borderId="10" xfId="0" applyNumberFormat="1" applyFont="1" applyFill="1" applyBorder="1" applyAlignment="1" applyProtection="1">
      <alignment horizontal="center" vertical="center"/>
      <protection locked="0"/>
    </xf>
    <xf numFmtId="0" fontId="50" fillId="0" borderId="10" xfId="0" applyNumberFormat="1" applyFont="1" applyFill="1" applyBorder="1" applyAlignment="1" applyProtection="1">
      <alignment horizontal="center" vertical="center"/>
      <protection locked="0"/>
    </xf>
    <xf numFmtId="0" fontId="51" fillId="33" borderId="10" xfId="0" applyNumberFormat="1" applyFont="1" applyFill="1" applyBorder="1" applyAlignment="1" applyProtection="1">
      <alignment horizontal="center" vertical="center"/>
      <protection locked="0"/>
    </xf>
    <xf numFmtId="0" fontId="51" fillId="0" borderId="10" xfId="0" applyNumberFormat="1" applyFont="1" applyFill="1" applyBorder="1" applyAlignment="1" applyProtection="1">
      <alignment horizontal="center" vertical="center"/>
      <protection locked="0"/>
    </xf>
    <xf numFmtId="0" fontId="52" fillId="33" borderId="10" xfId="0" applyNumberFormat="1" applyFont="1" applyFill="1" applyBorder="1" applyAlignment="1" applyProtection="1">
      <alignment horizontal="center" vertical="center"/>
      <protection locked="0"/>
    </xf>
    <xf numFmtId="0" fontId="52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horizontal="left" wrapText="1" indent="1"/>
    </xf>
    <xf numFmtId="0" fontId="4" fillId="12" borderId="10" xfId="0" applyNumberFormat="1" applyFont="1" applyFill="1" applyBorder="1" applyAlignment="1" applyProtection="1">
      <alignment horizontal="center" vertical="center"/>
      <protection locked="0"/>
    </xf>
    <xf numFmtId="0" fontId="3" fillId="12" borderId="10" xfId="0" applyNumberFormat="1" applyFont="1" applyFill="1" applyBorder="1" applyAlignment="1" applyProtection="1">
      <alignment horizontal="center" vertical="center"/>
      <protection locked="0"/>
    </xf>
    <xf numFmtId="0" fontId="52" fillId="12" borderId="10" xfId="0" applyNumberFormat="1" applyFont="1" applyFill="1" applyBorder="1" applyAlignment="1" applyProtection="1">
      <alignment horizontal="center" vertical="center"/>
      <protection locked="0"/>
    </xf>
    <xf numFmtId="0" fontId="4" fillId="18" borderId="10" xfId="0" applyFont="1" applyFill="1" applyBorder="1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>
      <alignment horizontal="left" wrapText="1" indent="1"/>
    </xf>
    <xf numFmtId="0" fontId="4" fillId="34" borderId="1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>
      <alignment horizontal="left" wrapText="1" indent="1"/>
    </xf>
    <xf numFmtId="0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52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12" borderId="10" xfId="0" applyFill="1" applyBorder="1" applyAlignment="1">
      <alignment/>
    </xf>
    <xf numFmtId="0" fontId="50" fillId="12" borderId="10" xfId="0" applyNumberFormat="1" applyFont="1" applyFill="1" applyBorder="1" applyAlignment="1" applyProtection="1">
      <alignment horizontal="center" vertical="center"/>
      <protection locked="0"/>
    </xf>
    <xf numFmtId="0" fontId="51" fillId="12" borderId="10" xfId="0" applyNumberFormat="1" applyFont="1" applyFill="1" applyBorder="1" applyAlignment="1" applyProtection="1">
      <alignment horizontal="center" vertical="center"/>
      <protection locked="0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12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4" fillId="33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center"/>
    </xf>
    <xf numFmtId="1" fontId="24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3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left" wrapText="1" indent="1"/>
    </xf>
    <xf numFmtId="0" fontId="5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18" borderId="10" xfId="0" applyFont="1" applyFill="1" applyBorder="1" applyAlignment="1">
      <alignment horizontal="left" wrapText="1" indent="1"/>
    </xf>
    <xf numFmtId="0" fontId="52" fillId="0" borderId="10" xfId="0" applyFont="1" applyBorder="1" applyAlignment="1">
      <alignment horizontal="center" vertical="center"/>
    </xf>
    <xf numFmtId="184" fontId="24" fillId="34" borderId="10" xfId="0" applyNumberFormat="1" applyFont="1" applyFill="1" applyBorder="1" applyAlignment="1" applyProtection="1">
      <alignment horizontal="center" vertical="center" wrapText="1"/>
      <protection locked="0"/>
    </xf>
    <xf numFmtId="184" fontId="2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3" fillId="12" borderId="12" xfId="0" applyFont="1" applyFill="1" applyBorder="1" applyAlignment="1" applyProtection="1">
      <alignment horizontal="center" vertical="center" wrapText="1"/>
      <protection locked="0"/>
    </xf>
    <xf numFmtId="0" fontId="49" fillId="12" borderId="13" xfId="0" applyFont="1" applyFill="1" applyBorder="1" applyAlignment="1" applyProtection="1">
      <alignment horizontal="center" vertical="center" wrapText="1"/>
      <protection locked="0"/>
    </xf>
    <xf numFmtId="0" fontId="49" fillId="12" borderId="14" xfId="0" applyFont="1" applyFill="1" applyBorder="1" applyAlignment="1" applyProtection="1">
      <alignment horizontal="center" vertical="center" wrapText="1"/>
      <protection locked="0"/>
    </xf>
    <xf numFmtId="0" fontId="49" fillId="12" borderId="10" xfId="0" applyFont="1" applyFill="1" applyBorder="1" applyAlignment="1" applyProtection="1">
      <alignment horizontal="center" vertical="center" wrapText="1"/>
      <protection locked="0"/>
    </xf>
    <xf numFmtId="0" fontId="49" fillId="12" borderId="12" xfId="0" applyFont="1" applyFill="1" applyBorder="1" applyAlignment="1" applyProtection="1">
      <alignment horizontal="center" vertical="center" wrapText="1"/>
      <protection locked="0"/>
    </xf>
    <xf numFmtId="0" fontId="49" fillId="12" borderId="15" xfId="0" applyFont="1" applyFill="1" applyBorder="1" applyAlignment="1" applyProtection="1">
      <alignment horizontal="center" vertical="center"/>
      <protection locked="0"/>
    </xf>
    <xf numFmtId="0" fontId="49" fillId="12" borderId="16" xfId="0" applyFont="1" applyFill="1" applyBorder="1" applyAlignment="1" applyProtection="1">
      <alignment horizontal="center" vertical="center"/>
      <protection locked="0"/>
    </xf>
    <xf numFmtId="0" fontId="49" fillId="12" borderId="11" xfId="0" applyFont="1" applyFill="1" applyBorder="1" applyAlignment="1" applyProtection="1">
      <alignment horizontal="center" vertical="center"/>
      <protection locked="0"/>
    </xf>
    <xf numFmtId="0" fontId="49" fillId="18" borderId="15" xfId="0" applyFont="1" applyFill="1" applyBorder="1" applyAlignment="1" applyProtection="1">
      <alignment horizontal="center" vertical="center" wrapText="1"/>
      <protection locked="0"/>
    </xf>
    <xf numFmtId="0" fontId="49" fillId="18" borderId="16" xfId="0" applyFont="1" applyFill="1" applyBorder="1" applyAlignment="1" applyProtection="1">
      <alignment horizontal="center" vertical="center" wrapText="1"/>
      <protection locked="0"/>
    </xf>
    <xf numFmtId="0" fontId="49" fillId="18" borderId="11" xfId="0" applyFont="1" applyFill="1" applyBorder="1" applyAlignment="1" applyProtection="1">
      <alignment horizontal="center" vertical="center" wrapText="1"/>
      <protection locked="0"/>
    </xf>
    <xf numFmtId="0" fontId="49" fillId="12" borderId="10" xfId="0" applyFont="1" applyFill="1" applyBorder="1" applyAlignment="1" applyProtection="1">
      <alignment horizontal="center" vertical="center" textRotation="90"/>
      <protection locked="0"/>
    </xf>
    <xf numFmtId="0" fontId="54" fillId="12" borderId="10" xfId="0" applyFont="1" applyFill="1" applyBorder="1" applyAlignment="1" applyProtection="1">
      <alignment horizontal="center" vertical="center" textRotation="90" wrapText="1"/>
      <protection locked="0"/>
    </xf>
    <xf numFmtId="0" fontId="39" fillId="12" borderId="15" xfId="0" applyFont="1" applyFill="1" applyBorder="1" applyAlignment="1">
      <alignment horizontal="center" vertical="center" textRotation="90"/>
    </xf>
    <xf numFmtId="0" fontId="39" fillId="12" borderId="11" xfId="0" applyFont="1" applyFill="1" applyBorder="1" applyAlignment="1">
      <alignment horizontal="center" vertical="center" textRotation="90"/>
    </xf>
    <xf numFmtId="0" fontId="50" fillId="0" borderId="10" xfId="0" applyFont="1" applyFill="1" applyBorder="1" applyAlignment="1">
      <alignment horizontal="left" wrapText="1" indent="1"/>
    </xf>
    <xf numFmtId="0" fontId="51" fillId="0" borderId="10" xfId="0" applyFont="1" applyFill="1" applyBorder="1" applyAlignment="1">
      <alignment horizontal="center"/>
    </xf>
    <xf numFmtId="0" fontId="39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rskstate.ru/msu/terdel/0/doc/51" TargetMode="External" /><Relationship Id="rId2" Type="http://schemas.openxmlformats.org/officeDocument/2006/relationships/hyperlink" Target="http://krskstate.ru/msu/terdel/0/doc/8" TargetMode="External" /><Relationship Id="rId3" Type="http://schemas.openxmlformats.org/officeDocument/2006/relationships/hyperlink" Target="http://krskstate.ru/msu/terdel/0/doc/4" TargetMode="External" /><Relationship Id="rId4" Type="http://schemas.openxmlformats.org/officeDocument/2006/relationships/hyperlink" Target="http://krskstate.ru/msu/terdel/0/doc/22" TargetMode="External" /><Relationship Id="rId5" Type="http://schemas.openxmlformats.org/officeDocument/2006/relationships/hyperlink" Target="http://krskstate.ru/msu/terdel/0/doc/6" TargetMode="External" /><Relationship Id="rId6" Type="http://schemas.openxmlformats.org/officeDocument/2006/relationships/hyperlink" Target="http://krskstate.ru/msu/terdel/0/doc/52" TargetMode="External" /><Relationship Id="rId7" Type="http://schemas.openxmlformats.org/officeDocument/2006/relationships/hyperlink" Target="http://krskstate.ru/msu/terdel/0/doc/42" TargetMode="External" /><Relationship Id="rId8" Type="http://schemas.openxmlformats.org/officeDocument/2006/relationships/hyperlink" Target="http://krskstate.ru/msu/terdel/0/doc/50" TargetMode="External" /><Relationship Id="rId9" Type="http://schemas.openxmlformats.org/officeDocument/2006/relationships/hyperlink" Target="http://krskstate.ru/msu/terdel/0/doc/5" TargetMode="External" /><Relationship Id="rId10" Type="http://schemas.openxmlformats.org/officeDocument/2006/relationships/hyperlink" Target="http://krskstate.ru/msu/terdel/0/doc/53" TargetMode="External" /><Relationship Id="rId11" Type="http://schemas.openxmlformats.org/officeDocument/2006/relationships/hyperlink" Target="http://krskstate.ru/msu/terdel/0/doc/63" TargetMode="External" /><Relationship Id="rId12" Type="http://schemas.openxmlformats.org/officeDocument/2006/relationships/hyperlink" Target="http://krskstate.ru/msu/terdel/0/doc/62" TargetMode="External" /><Relationship Id="rId13" Type="http://schemas.openxmlformats.org/officeDocument/2006/relationships/hyperlink" Target="http://krskstate.ru/msu/terdel/0/doc/61" TargetMode="External" /><Relationship Id="rId14" Type="http://schemas.openxmlformats.org/officeDocument/2006/relationships/hyperlink" Target="http://krskstate.ru/msu/terdel/0/doc/12" TargetMode="External" /><Relationship Id="rId15" Type="http://schemas.openxmlformats.org/officeDocument/2006/relationships/hyperlink" Target="http://krskstate.ru/msu/terdel/0/doc/60" TargetMode="External" /><Relationship Id="rId16" Type="http://schemas.openxmlformats.org/officeDocument/2006/relationships/hyperlink" Target="http://krskstate.ru/msu/terdel/0/doc/25" TargetMode="External" /><Relationship Id="rId17" Type="http://schemas.openxmlformats.org/officeDocument/2006/relationships/hyperlink" Target="http://krskstate.ru/msu/terdel/0/doc/34" TargetMode="External" /><Relationship Id="rId18" Type="http://schemas.openxmlformats.org/officeDocument/2006/relationships/hyperlink" Target="http://krskstate.ru/msu/terdel/0/doc/17" TargetMode="External" /><Relationship Id="rId19" Type="http://schemas.openxmlformats.org/officeDocument/2006/relationships/hyperlink" Target="http://krskstate.ru/msu/terdel/0/doc/15" TargetMode="External" /><Relationship Id="rId20" Type="http://schemas.openxmlformats.org/officeDocument/2006/relationships/hyperlink" Target="http://krskstate.ru/msu/terdel/0/doc/44" TargetMode="External" /><Relationship Id="rId21" Type="http://schemas.openxmlformats.org/officeDocument/2006/relationships/hyperlink" Target="http://krskstate.ru/msu/terdel/0/doc/16" TargetMode="External" /><Relationship Id="rId22" Type="http://schemas.openxmlformats.org/officeDocument/2006/relationships/hyperlink" Target="http://krskstate.ru/msu/terdel/0/doc/9" TargetMode="External" /><Relationship Id="rId23" Type="http://schemas.openxmlformats.org/officeDocument/2006/relationships/hyperlink" Target="http://krskstate.ru/msu/terdel/0/doc/20" TargetMode="External" /><Relationship Id="rId24" Type="http://schemas.openxmlformats.org/officeDocument/2006/relationships/hyperlink" Target="http://krskstate.ru/msu/terdel/0/doc/56" TargetMode="External" /><Relationship Id="rId25" Type="http://schemas.openxmlformats.org/officeDocument/2006/relationships/hyperlink" Target="http://krskstate.ru/msu/terdel/0/doc/55" TargetMode="External" /><Relationship Id="rId26" Type="http://schemas.openxmlformats.org/officeDocument/2006/relationships/hyperlink" Target="http://krskstate.ru/msu/terdel/0/doc/24" TargetMode="External" /><Relationship Id="rId27" Type="http://schemas.openxmlformats.org/officeDocument/2006/relationships/hyperlink" Target="http://krskstate.ru/msu/terdel/0/doc/36" TargetMode="External" /><Relationship Id="rId28" Type="http://schemas.openxmlformats.org/officeDocument/2006/relationships/hyperlink" Target="http://krskstate.ru/msu/terdel/0/doc/18" TargetMode="External" /><Relationship Id="rId29" Type="http://schemas.openxmlformats.org/officeDocument/2006/relationships/hyperlink" Target="http://krskstate.ru/msu/terdel/0/doc/40" TargetMode="External" /><Relationship Id="rId30" Type="http://schemas.openxmlformats.org/officeDocument/2006/relationships/hyperlink" Target="http://krskstate.ru/msu/terdel/0/doc/29" TargetMode="External" /><Relationship Id="rId31" Type="http://schemas.openxmlformats.org/officeDocument/2006/relationships/hyperlink" Target="http://krskstate.ru/msu/terdel/0/doc/30" TargetMode="External" /><Relationship Id="rId32" Type="http://schemas.openxmlformats.org/officeDocument/2006/relationships/hyperlink" Target="http://krskstate.ru/msu/terdel/0/doc/45" TargetMode="External" /><Relationship Id="rId33" Type="http://schemas.openxmlformats.org/officeDocument/2006/relationships/hyperlink" Target="http://krskstate.ru/msu/terdel/0/doc/46" TargetMode="External" /><Relationship Id="rId34" Type="http://schemas.openxmlformats.org/officeDocument/2006/relationships/hyperlink" Target="http://krskstate.ru/msu/terdel/0/doc/28" TargetMode="External" /><Relationship Id="rId35" Type="http://schemas.openxmlformats.org/officeDocument/2006/relationships/hyperlink" Target="http://krskstate.ru/msu/terdel/0/doc/37" TargetMode="External" /><Relationship Id="rId36" Type="http://schemas.openxmlformats.org/officeDocument/2006/relationships/hyperlink" Target="http://krskstate.ru/msu/terdel/0/doc/27" TargetMode="External" /><Relationship Id="rId37" Type="http://schemas.openxmlformats.org/officeDocument/2006/relationships/hyperlink" Target="http://krskstate.ru/msu/terdel/0/doc/13" TargetMode="External" /><Relationship Id="rId38" Type="http://schemas.openxmlformats.org/officeDocument/2006/relationships/hyperlink" Target="http://krskstate.ru/msu/terdel/0/doc/33" TargetMode="External" /><Relationship Id="rId39" Type="http://schemas.openxmlformats.org/officeDocument/2006/relationships/hyperlink" Target="http://krskstate.ru/msu/terdel/0/doc/54" TargetMode="External" /><Relationship Id="rId40" Type="http://schemas.openxmlformats.org/officeDocument/2006/relationships/hyperlink" Target="http://krskstate.ru/msu/terdel/0/doc/47" TargetMode="External" /><Relationship Id="rId41" Type="http://schemas.openxmlformats.org/officeDocument/2006/relationships/hyperlink" Target="http://krskstate.ru/msu/terdel/0/doc/10" TargetMode="External" /><Relationship Id="rId42" Type="http://schemas.openxmlformats.org/officeDocument/2006/relationships/hyperlink" Target="http://krskstate.ru/msu/terdel/0/doc/23" TargetMode="External" /><Relationship Id="rId43" Type="http://schemas.openxmlformats.org/officeDocument/2006/relationships/hyperlink" Target="http://krskstate.ru/msu/terdel/0/doc/41" TargetMode="External" /><Relationship Id="rId44" Type="http://schemas.openxmlformats.org/officeDocument/2006/relationships/hyperlink" Target="http://krskstate.ru/msu/terdel/0/doc/32" TargetMode="External" /><Relationship Id="rId45" Type="http://schemas.openxmlformats.org/officeDocument/2006/relationships/hyperlink" Target="http://krskstate.ru/msu/terdel/0/doc/26" TargetMode="External" /><Relationship Id="rId46" Type="http://schemas.openxmlformats.org/officeDocument/2006/relationships/hyperlink" Target="http://krskstate.ru/msu/terdel/0/doc/31" TargetMode="External" /><Relationship Id="rId47" Type="http://schemas.openxmlformats.org/officeDocument/2006/relationships/hyperlink" Target="http://krskstate.ru/msu/terdel/0/doc/38" TargetMode="External" /><Relationship Id="rId48" Type="http://schemas.openxmlformats.org/officeDocument/2006/relationships/hyperlink" Target="http://krskstate.ru/msu/terdel/0/doc/58" TargetMode="External" /><Relationship Id="rId49" Type="http://schemas.openxmlformats.org/officeDocument/2006/relationships/hyperlink" Target="http://krskstate.ru/msu/terdel/0/doc/48" TargetMode="External" /><Relationship Id="rId50" Type="http://schemas.openxmlformats.org/officeDocument/2006/relationships/hyperlink" Target="http://krskstate.ru/msu/terdel/0/doc/21" TargetMode="External" /><Relationship Id="rId51" Type="http://schemas.openxmlformats.org/officeDocument/2006/relationships/hyperlink" Target="http://krskstate.ru/msu/terdel/0/doc/49" TargetMode="External" /><Relationship Id="rId52" Type="http://schemas.openxmlformats.org/officeDocument/2006/relationships/hyperlink" Target="http://krskstate.ru/msu/terdel/0/doc/35" TargetMode="External" /><Relationship Id="rId53" Type="http://schemas.openxmlformats.org/officeDocument/2006/relationships/hyperlink" Target="http://krskstate.ru/msu/terdel/0/doc/39" TargetMode="External" /><Relationship Id="rId54" Type="http://schemas.openxmlformats.org/officeDocument/2006/relationships/hyperlink" Target="http://krskstate.ru/msu/terdel/0/doc/14" TargetMode="External" /><Relationship Id="rId55" Type="http://schemas.openxmlformats.org/officeDocument/2006/relationships/hyperlink" Target="http://krskstate.ru/msu/terdel/0/doc/59" TargetMode="External" /><Relationship Id="rId56" Type="http://schemas.openxmlformats.org/officeDocument/2006/relationships/hyperlink" Target="http://krskstate.ru/msu/terdel/0/doc/19" TargetMode="External" /><Relationship Id="rId57" Type="http://schemas.openxmlformats.org/officeDocument/2006/relationships/hyperlink" Target="http://krskstate.ru/msu/terdel/0/doc/57" TargetMode="External" /><Relationship Id="rId58" Type="http://schemas.openxmlformats.org/officeDocument/2006/relationships/hyperlink" Target="http://krskstate.ru/msu/terdel/0/doc/11" TargetMode="External" /><Relationship Id="rId5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67"/>
  <sheetViews>
    <sheetView tabSelected="1" zoomScale="80" zoomScaleNormal="80" zoomScalePageLayoutView="0" workbookViewId="0" topLeftCell="A1">
      <selection activeCell="E27" sqref="E27"/>
    </sheetView>
  </sheetViews>
  <sheetFormatPr defaultColWidth="9.140625" defaultRowHeight="15"/>
  <cols>
    <col min="1" max="1" width="4.00390625" style="0" bestFit="1" customWidth="1"/>
    <col min="2" max="2" width="33.8515625" style="0" customWidth="1"/>
    <col min="3" max="3" width="14.57421875" style="0" customWidth="1"/>
    <col min="4" max="4" width="18.8515625" style="12" customWidth="1"/>
    <col min="5" max="5" width="26.00390625" style="0" customWidth="1"/>
    <col min="6" max="6" width="18.140625" style="0" customWidth="1"/>
    <col min="7" max="9" width="19.8515625" style="0" customWidth="1"/>
    <col min="10" max="10" width="20.140625" style="0" customWidth="1"/>
    <col min="11" max="11" width="14.28125" style="0" customWidth="1"/>
    <col min="12" max="12" width="21.7109375" style="0" customWidth="1"/>
    <col min="13" max="13" width="20.00390625" style="0" customWidth="1"/>
    <col min="14" max="14" width="15.8515625" style="0" customWidth="1"/>
    <col min="15" max="15" width="18.140625" style="0" customWidth="1"/>
    <col min="16" max="16" width="22.00390625" style="0" customWidth="1"/>
    <col min="17" max="17" width="19.28125" style="0" customWidth="1"/>
    <col min="18" max="18" width="10.421875" style="0" bestFit="1" customWidth="1"/>
    <col min="19" max="19" width="9.7109375" style="0" customWidth="1"/>
  </cols>
  <sheetData>
    <row r="1" spans="1:20" ht="96" customHeight="1">
      <c r="A1" s="61" t="s">
        <v>102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  <c r="T1" s="41"/>
    </row>
    <row r="2" spans="1:20" ht="82.5" customHeight="1">
      <c r="A2" s="66" t="s">
        <v>0</v>
      </c>
      <c r="B2" s="69" t="s">
        <v>1</v>
      </c>
      <c r="C2" s="64" t="s">
        <v>2</v>
      </c>
      <c r="D2" s="64"/>
      <c r="E2" s="64"/>
      <c r="F2" s="64"/>
      <c r="G2" s="64"/>
      <c r="H2" s="64"/>
      <c r="I2" s="64"/>
      <c r="J2" s="64"/>
      <c r="K2" s="64" t="s">
        <v>3</v>
      </c>
      <c r="L2" s="64"/>
      <c r="M2" s="64"/>
      <c r="N2" s="64"/>
      <c r="O2" s="64"/>
      <c r="P2" s="65" t="s">
        <v>4</v>
      </c>
      <c r="Q2" s="63"/>
      <c r="R2" s="72" t="s">
        <v>5</v>
      </c>
      <c r="S2" s="73" t="s">
        <v>93</v>
      </c>
      <c r="T2" s="74" t="s">
        <v>94</v>
      </c>
    </row>
    <row r="3" spans="1:20" ht="136.5" customHeight="1">
      <c r="A3" s="67"/>
      <c r="B3" s="70"/>
      <c r="C3" s="1" t="s">
        <v>6</v>
      </c>
      <c r="D3" s="10" t="s">
        <v>84</v>
      </c>
      <c r="E3" s="2" t="s">
        <v>7</v>
      </c>
      <c r="F3" s="2" t="s">
        <v>8</v>
      </c>
      <c r="G3" s="2" t="s">
        <v>9</v>
      </c>
      <c r="H3" s="2" t="s">
        <v>99</v>
      </c>
      <c r="I3" s="2" t="s">
        <v>10</v>
      </c>
      <c r="J3" s="59" t="s">
        <v>11</v>
      </c>
      <c r="K3" s="2" t="s">
        <v>12</v>
      </c>
      <c r="L3" s="59" t="s">
        <v>13</v>
      </c>
      <c r="M3" s="2" t="s">
        <v>14</v>
      </c>
      <c r="N3" s="52" t="s">
        <v>15</v>
      </c>
      <c r="O3" s="52" t="s">
        <v>16</v>
      </c>
      <c r="P3" s="8" t="s">
        <v>17</v>
      </c>
      <c r="Q3" s="8" t="s">
        <v>18</v>
      </c>
      <c r="R3" s="72"/>
      <c r="S3" s="73"/>
      <c r="T3" s="75"/>
    </row>
    <row r="4" spans="1:20" ht="138.75" customHeight="1">
      <c r="A4" s="68"/>
      <c r="B4" s="71"/>
      <c r="C4" s="3" t="s">
        <v>19</v>
      </c>
      <c r="D4" s="11" t="s">
        <v>20</v>
      </c>
      <c r="E4" s="4" t="s">
        <v>85</v>
      </c>
      <c r="F4" s="4" t="s">
        <v>21</v>
      </c>
      <c r="G4" s="4" t="s">
        <v>22</v>
      </c>
      <c r="H4" s="5" t="s">
        <v>100</v>
      </c>
      <c r="I4" s="5" t="s">
        <v>23</v>
      </c>
      <c r="J4" s="60" t="s">
        <v>24</v>
      </c>
      <c r="K4" s="5" t="s">
        <v>25</v>
      </c>
      <c r="L4" s="60" t="s">
        <v>97</v>
      </c>
      <c r="M4" s="5" t="s">
        <v>87</v>
      </c>
      <c r="N4" s="52" t="s">
        <v>96</v>
      </c>
      <c r="O4" s="53" t="s">
        <v>86</v>
      </c>
      <c r="P4" s="14" t="s">
        <v>26</v>
      </c>
      <c r="Q4" s="14" t="s">
        <v>27</v>
      </c>
      <c r="R4" s="9"/>
      <c r="S4" s="9"/>
      <c r="T4" s="41"/>
    </row>
    <row r="5" spans="1:20" ht="15.75">
      <c r="A5" s="32"/>
      <c r="B5" s="57" t="s">
        <v>92</v>
      </c>
      <c r="C5" s="42"/>
      <c r="D5" s="22"/>
      <c r="E5" s="42"/>
      <c r="F5" s="42"/>
      <c r="G5" s="42"/>
      <c r="H5" s="42"/>
      <c r="I5" s="42"/>
      <c r="J5" s="22"/>
      <c r="K5" s="42"/>
      <c r="L5" s="22"/>
      <c r="M5" s="42"/>
      <c r="N5" s="22"/>
      <c r="O5" s="22"/>
      <c r="P5" s="42"/>
      <c r="Q5" s="42"/>
      <c r="R5" s="43"/>
      <c r="S5" s="43"/>
      <c r="T5" s="41"/>
    </row>
    <row r="6" spans="1:20" ht="15.75">
      <c r="A6" s="6">
        <v>1</v>
      </c>
      <c r="B6" s="34" t="s">
        <v>40</v>
      </c>
      <c r="C6" s="23">
        <v>20</v>
      </c>
      <c r="D6" s="22"/>
      <c r="E6" s="23">
        <v>15</v>
      </c>
      <c r="F6" s="23">
        <v>610</v>
      </c>
      <c r="G6" s="23">
        <v>5</v>
      </c>
      <c r="H6" s="23">
        <v>10</v>
      </c>
      <c r="I6" s="23">
        <v>60</v>
      </c>
      <c r="J6" s="22"/>
      <c r="K6" s="23">
        <v>80</v>
      </c>
      <c r="L6" s="22"/>
      <c r="M6" s="23"/>
      <c r="N6" s="22"/>
      <c r="O6" s="22"/>
      <c r="P6" s="21"/>
      <c r="Q6" s="23">
        <v>160</v>
      </c>
      <c r="R6" s="24">
        <f aca="true" t="shared" si="0" ref="R6:R21">Q6+P6+O6+N6+M6+L6+K6+J6+I6+G6+F6+E6+D6+C6+H6</f>
        <v>960</v>
      </c>
      <c r="S6" s="24">
        <v>1</v>
      </c>
      <c r="T6" s="44">
        <v>1</v>
      </c>
    </row>
    <row r="7" spans="1:20" s="56" customFormat="1" ht="15.75">
      <c r="A7" s="7">
        <v>2</v>
      </c>
      <c r="B7" s="76" t="s">
        <v>34</v>
      </c>
      <c r="C7" s="23">
        <v>20</v>
      </c>
      <c r="D7" s="22"/>
      <c r="E7" s="23">
        <v>15</v>
      </c>
      <c r="F7" s="23">
        <v>245</v>
      </c>
      <c r="G7" s="23">
        <v>22</v>
      </c>
      <c r="H7" s="23">
        <v>20</v>
      </c>
      <c r="I7" s="23">
        <v>60</v>
      </c>
      <c r="J7" s="22"/>
      <c r="K7" s="23">
        <v>60</v>
      </c>
      <c r="L7" s="22"/>
      <c r="M7" s="23"/>
      <c r="N7" s="22"/>
      <c r="O7" s="22"/>
      <c r="P7" s="23"/>
      <c r="Q7" s="23"/>
      <c r="R7" s="25">
        <f t="shared" si="0"/>
        <v>442</v>
      </c>
      <c r="S7" s="25">
        <v>2</v>
      </c>
      <c r="T7" s="77">
        <v>4</v>
      </c>
    </row>
    <row r="8" spans="1:20" ht="15.75">
      <c r="A8" s="7">
        <v>3</v>
      </c>
      <c r="B8" s="34" t="s">
        <v>39</v>
      </c>
      <c r="C8" s="21">
        <v>20</v>
      </c>
      <c r="D8" s="22"/>
      <c r="E8" s="21"/>
      <c r="F8" s="21">
        <v>210</v>
      </c>
      <c r="G8" s="21">
        <v>5</v>
      </c>
      <c r="H8" s="21">
        <v>20</v>
      </c>
      <c r="I8" s="21">
        <v>60</v>
      </c>
      <c r="J8" s="22"/>
      <c r="K8" s="21">
        <v>0</v>
      </c>
      <c r="L8" s="22"/>
      <c r="M8" s="21"/>
      <c r="N8" s="22"/>
      <c r="O8" s="22"/>
      <c r="P8" s="21"/>
      <c r="Q8" s="23"/>
      <c r="R8" s="24">
        <f t="shared" si="0"/>
        <v>315</v>
      </c>
      <c r="S8" s="24">
        <v>3</v>
      </c>
      <c r="T8" s="44">
        <v>9</v>
      </c>
    </row>
    <row r="9" spans="1:20" ht="15.75">
      <c r="A9" s="6">
        <v>4</v>
      </c>
      <c r="B9" s="28" t="s">
        <v>35</v>
      </c>
      <c r="C9" s="16">
        <v>20</v>
      </c>
      <c r="D9" s="17"/>
      <c r="E9" s="16">
        <v>75</v>
      </c>
      <c r="F9" s="16">
        <v>80</v>
      </c>
      <c r="G9" s="16">
        <v>1</v>
      </c>
      <c r="H9" s="16">
        <v>10</v>
      </c>
      <c r="I9" s="16">
        <v>40</v>
      </c>
      <c r="J9" s="17"/>
      <c r="K9" s="16">
        <v>20</v>
      </c>
      <c r="L9" s="17"/>
      <c r="M9" s="16">
        <v>30</v>
      </c>
      <c r="N9" s="17"/>
      <c r="O9" s="17"/>
      <c r="P9" s="16"/>
      <c r="Q9" s="18"/>
      <c r="R9" s="15">
        <f t="shared" si="0"/>
        <v>276</v>
      </c>
      <c r="S9" s="26">
        <v>4</v>
      </c>
      <c r="T9" s="45">
        <v>11</v>
      </c>
    </row>
    <row r="10" spans="1:20" ht="15.75">
      <c r="A10" s="7">
        <v>5</v>
      </c>
      <c r="B10" s="28" t="s">
        <v>30</v>
      </c>
      <c r="C10" s="18">
        <v>20</v>
      </c>
      <c r="D10" s="17"/>
      <c r="E10" s="18"/>
      <c r="F10" s="18">
        <v>150</v>
      </c>
      <c r="G10" s="18">
        <v>7</v>
      </c>
      <c r="H10" s="18">
        <v>0</v>
      </c>
      <c r="I10" s="18">
        <v>40</v>
      </c>
      <c r="J10" s="17"/>
      <c r="K10" s="18">
        <v>40</v>
      </c>
      <c r="L10" s="17"/>
      <c r="M10" s="18"/>
      <c r="N10" s="17"/>
      <c r="O10" s="17"/>
      <c r="P10" s="18"/>
      <c r="Q10" s="18"/>
      <c r="R10" s="15">
        <f t="shared" si="0"/>
        <v>257</v>
      </c>
      <c r="S10" s="33">
        <v>5</v>
      </c>
      <c r="T10" s="45">
        <v>12</v>
      </c>
    </row>
    <row r="11" spans="1:20" ht="15.75">
      <c r="A11" s="7">
        <v>6</v>
      </c>
      <c r="B11" s="28" t="s">
        <v>38</v>
      </c>
      <c r="C11" s="18">
        <v>20</v>
      </c>
      <c r="D11" s="17"/>
      <c r="E11" s="18"/>
      <c r="F11" s="18">
        <v>94</v>
      </c>
      <c r="G11" s="18">
        <v>0</v>
      </c>
      <c r="H11" s="18">
        <v>10</v>
      </c>
      <c r="I11" s="18">
        <v>80</v>
      </c>
      <c r="J11" s="17"/>
      <c r="K11" s="18">
        <v>20</v>
      </c>
      <c r="L11" s="17"/>
      <c r="M11" s="18"/>
      <c r="N11" s="17"/>
      <c r="O11" s="17"/>
      <c r="P11" s="16"/>
      <c r="Q11" s="18"/>
      <c r="R11" s="15">
        <f t="shared" si="0"/>
        <v>224</v>
      </c>
      <c r="S11" s="26">
        <v>6</v>
      </c>
      <c r="T11" s="45">
        <v>16</v>
      </c>
    </row>
    <row r="12" spans="1:20" ht="15.75">
      <c r="A12" s="7">
        <v>7</v>
      </c>
      <c r="B12" s="28" t="s">
        <v>36</v>
      </c>
      <c r="C12" s="16">
        <v>20</v>
      </c>
      <c r="D12" s="17"/>
      <c r="E12" s="16"/>
      <c r="F12" s="16">
        <v>95</v>
      </c>
      <c r="G12" s="16">
        <v>3</v>
      </c>
      <c r="H12" s="16">
        <v>10</v>
      </c>
      <c r="I12" s="16">
        <v>20</v>
      </c>
      <c r="J12" s="17"/>
      <c r="K12" s="16">
        <v>40</v>
      </c>
      <c r="L12" s="17"/>
      <c r="M12" s="16"/>
      <c r="N12" s="17"/>
      <c r="O12" s="17"/>
      <c r="P12" s="16"/>
      <c r="Q12" s="18"/>
      <c r="R12" s="15">
        <f>Q12+P12+O12+N12+M12+L12+K12+J12+I12+G12+F12+E12+D12+C12+H12</f>
        <v>188</v>
      </c>
      <c r="S12" s="26">
        <v>7</v>
      </c>
      <c r="T12" s="45">
        <v>22</v>
      </c>
    </row>
    <row r="13" spans="1:20" ht="15.75">
      <c r="A13" s="6">
        <v>8</v>
      </c>
      <c r="B13" s="28" t="s">
        <v>42</v>
      </c>
      <c r="C13" s="18">
        <v>20</v>
      </c>
      <c r="D13" s="17"/>
      <c r="E13" s="18"/>
      <c r="F13" s="18">
        <v>110</v>
      </c>
      <c r="G13" s="18">
        <v>10</v>
      </c>
      <c r="H13" s="18">
        <v>0</v>
      </c>
      <c r="I13" s="18">
        <v>20</v>
      </c>
      <c r="J13" s="17"/>
      <c r="K13" s="18">
        <v>20</v>
      </c>
      <c r="L13" s="17"/>
      <c r="M13" s="18"/>
      <c r="N13" s="17"/>
      <c r="O13" s="17"/>
      <c r="P13" s="16"/>
      <c r="Q13" s="18"/>
      <c r="R13" s="15">
        <f t="shared" si="0"/>
        <v>180</v>
      </c>
      <c r="S13" s="27">
        <v>8</v>
      </c>
      <c r="T13" s="45">
        <v>23</v>
      </c>
    </row>
    <row r="14" spans="1:20" ht="15.75">
      <c r="A14" s="7">
        <v>9</v>
      </c>
      <c r="B14" s="28" t="s">
        <v>37</v>
      </c>
      <c r="C14" s="16"/>
      <c r="D14" s="17"/>
      <c r="E14" s="16"/>
      <c r="F14" s="16">
        <v>111</v>
      </c>
      <c r="G14" s="16">
        <v>6</v>
      </c>
      <c r="H14" s="16">
        <v>10</v>
      </c>
      <c r="I14" s="16">
        <v>20</v>
      </c>
      <c r="J14" s="17"/>
      <c r="K14" s="16">
        <v>20</v>
      </c>
      <c r="L14" s="17"/>
      <c r="M14" s="16"/>
      <c r="N14" s="17"/>
      <c r="O14" s="17"/>
      <c r="P14" s="16"/>
      <c r="Q14" s="18"/>
      <c r="R14" s="15">
        <f t="shared" si="0"/>
        <v>167</v>
      </c>
      <c r="S14" s="26">
        <v>9</v>
      </c>
      <c r="T14" s="45">
        <v>25</v>
      </c>
    </row>
    <row r="15" spans="1:20" ht="15.75">
      <c r="A15" s="6">
        <v>10</v>
      </c>
      <c r="B15" s="28" t="s">
        <v>33</v>
      </c>
      <c r="C15" s="16">
        <v>20</v>
      </c>
      <c r="D15" s="17"/>
      <c r="E15" s="16"/>
      <c r="F15" s="16">
        <v>75</v>
      </c>
      <c r="G15" s="16">
        <v>0</v>
      </c>
      <c r="H15" s="16">
        <v>10</v>
      </c>
      <c r="I15" s="16">
        <v>40</v>
      </c>
      <c r="J15" s="17"/>
      <c r="K15" s="16">
        <v>20</v>
      </c>
      <c r="L15" s="17"/>
      <c r="M15" s="16"/>
      <c r="N15" s="17"/>
      <c r="O15" s="17"/>
      <c r="P15" s="18"/>
      <c r="Q15" s="18"/>
      <c r="R15" s="15">
        <f t="shared" si="0"/>
        <v>165</v>
      </c>
      <c r="S15" s="27">
        <v>10</v>
      </c>
      <c r="T15" s="45">
        <v>26</v>
      </c>
    </row>
    <row r="16" spans="1:20" ht="15.75">
      <c r="A16" s="7">
        <v>11</v>
      </c>
      <c r="B16" s="28" t="s">
        <v>98</v>
      </c>
      <c r="C16" s="16"/>
      <c r="D16" s="17"/>
      <c r="E16" s="16">
        <v>105</v>
      </c>
      <c r="F16" s="16">
        <v>0</v>
      </c>
      <c r="G16" s="16">
        <v>0</v>
      </c>
      <c r="H16" s="16">
        <v>30</v>
      </c>
      <c r="I16" s="16">
        <v>0</v>
      </c>
      <c r="J16" s="17"/>
      <c r="K16" s="16">
        <v>0</v>
      </c>
      <c r="L16" s="17"/>
      <c r="M16" s="16"/>
      <c r="N16" s="17"/>
      <c r="O16" s="17"/>
      <c r="P16" s="18"/>
      <c r="Q16" s="18"/>
      <c r="R16" s="15">
        <f t="shared" si="0"/>
        <v>135</v>
      </c>
      <c r="S16" s="27">
        <v>11</v>
      </c>
      <c r="T16" s="45">
        <v>31</v>
      </c>
    </row>
    <row r="17" spans="1:20" ht="15.75">
      <c r="A17" s="7">
        <v>12</v>
      </c>
      <c r="B17" s="28" t="s">
        <v>28</v>
      </c>
      <c r="C17" s="18"/>
      <c r="D17" s="17"/>
      <c r="E17" s="18"/>
      <c r="F17" s="18">
        <v>90</v>
      </c>
      <c r="G17" s="18">
        <v>0</v>
      </c>
      <c r="H17" s="18">
        <v>0</v>
      </c>
      <c r="I17" s="18">
        <v>20</v>
      </c>
      <c r="J17" s="17"/>
      <c r="K17" s="18">
        <v>20</v>
      </c>
      <c r="L17" s="17"/>
      <c r="M17" s="18"/>
      <c r="N17" s="17"/>
      <c r="O17" s="17"/>
      <c r="P17" s="18"/>
      <c r="Q17" s="18"/>
      <c r="R17" s="15">
        <f t="shared" si="0"/>
        <v>130</v>
      </c>
      <c r="S17" s="27">
        <v>12</v>
      </c>
      <c r="T17" s="45">
        <v>34</v>
      </c>
    </row>
    <row r="18" spans="1:20" ht="15.75">
      <c r="A18" s="6">
        <v>14</v>
      </c>
      <c r="B18" s="28" t="s">
        <v>29</v>
      </c>
      <c r="C18" s="16">
        <v>20</v>
      </c>
      <c r="D18" s="17"/>
      <c r="E18" s="16">
        <v>15</v>
      </c>
      <c r="F18" s="16">
        <v>50</v>
      </c>
      <c r="G18" s="16">
        <v>1</v>
      </c>
      <c r="H18" s="16">
        <v>10</v>
      </c>
      <c r="I18" s="16">
        <v>0</v>
      </c>
      <c r="J18" s="17"/>
      <c r="K18" s="16">
        <v>0</v>
      </c>
      <c r="L18" s="17"/>
      <c r="M18" s="16"/>
      <c r="N18" s="17"/>
      <c r="O18" s="17"/>
      <c r="P18" s="18"/>
      <c r="Q18" s="18"/>
      <c r="R18" s="15">
        <f>Q18+P18+O18+N18+M18+L18+K18+J18+I18+G18+F18+E18+D18+C18+H18</f>
        <v>96</v>
      </c>
      <c r="S18" s="27">
        <v>13</v>
      </c>
      <c r="T18" s="45">
        <v>38</v>
      </c>
    </row>
    <row r="19" spans="1:20" ht="15.75">
      <c r="A19" s="6">
        <v>13</v>
      </c>
      <c r="B19" s="28" t="s">
        <v>31</v>
      </c>
      <c r="C19" s="18"/>
      <c r="D19" s="17"/>
      <c r="E19" s="18"/>
      <c r="F19" s="18">
        <v>45</v>
      </c>
      <c r="G19" s="18">
        <v>1</v>
      </c>
      <c r="H19" s="18">
        <v>10</v>
      </c>
      <c r="I19" s="18">
        <v>0</v>
      </c>
      <c r="J19" s="17"/>
      <c r="K19" s="18">
        <v>40</v>
      </c>
      <c r="L19" s="17"/>
      <c r="M19" s="18"/>
      <c r="N19" s="17"/>
      <c r="O19" s="17"/>
      <c r="P19" s="18"/>
      <c r="Q19" s="18"/>
      <c r="R19" s="15">
        <f t="shared" si="0"/>
        <v>96</v>
      </c>
      <c r="S19" s="27">
        <v>14</v>
      </c>
      <c r="T19" s="45">
        <v>39</v>
      </c>
    </row>
    <row r="20" spans="1:20" ht="15.75">
      <c r="A20" s="6">
        <v>15</v>
      </c>
      <c r="B20" s="28" t="s">
        <v>41</v>
      </c>
      <c r="C20" s="16"/>
      <c r="D20" s="17"/>
      <c r="E20" s="16"/>
      <c r="F20" s="16">
        <v>30</v>
      </c>
      <c r="G20" s="16">
        <v>12</v>
      </c>
      <c r="H20" s="16">
        <v>20</v>
      </c>
      <c r="I20" s="16">
        <v>20</v>
      </c>
      <c r="J20" s="17"/>
      <c r="K20" s="16">
        <v>0</v>
      </c>
      <c r="L20" s="17"/>
      <c r="M20" s="16"/>
      <c r="N20" s="17"/>
      <c r="O20" s="17"/>
      <c r="P20" s="16"/>
      <c r="Q20" s="18"/>
      <c r="R20" s="15">
        <f t="shared" si="0"/>
        <v>82</v>
      </c>
      <c r="S20" s="27">
        <v>15</v>
      </c>
      <c r="T20" s="45">
        <v>42</v>
      </c>
    </row>
    <row r="21" spans="1:20" s="56" customFormat="1" ht="15.75">
      <c r="A21" s="7">
        <v>16</v>
      </c>
      <c r="B21" s="54" t="s">
        <v>32</v>
      </c>
      <c r="C21" s="18">
        <v>20</v>
      </c>
      <c r="D21" s="17"/>
      <c r="E21" s="18"/>
      <c r="F21" s="18">
        <v>10</v>
      </c>
      <c r="G21" s="18">
        <v>2</v>
      </c>
      <c r="H21" s="18">
        <v>10</v>
      </c>
      <c r="I21" s="18">
        <v>20</v>
      </c>
      <c r="J21" s="17"/>
      <c r="K21" s="18">
        <v>0</v>
      </c>
      <c r="L21" s="17"/>
      <c r="M21" s="18"/>
      <c r="N21" s="17"/>
      <c r="O21" s="17"/>
      <c r="P21" s="18"/>
      <c r="Q21" s="18"/>
      <c r="R21" s="33">
        <f t="shared" si="0"/>
        <v>62</v>
      </c>
      <c r="S21" s="27">
        <v>16</v>
      </c>
      <c r="T21" s="55">
        <v>46</v>
      </c>
    </row>
    <row r="22" spans="1:20" ht="15.75">
      <c r="A22" s="32"/>
      <c r="B22" s="57" t="s">
        <v>95</v>
      </c>
      <c r="C22" s="29"/>
      <c r="D22" s="17"/>
      <c r="E22" s="29"/>
      <c r="F22" s="29"/>
      <c r="G22" s="29"/>
      <c r="H22" s="29"/>
      <c r="I22" s="29"/>
      <c r="J22" s="17"/>
      <c r="K22" s="29"/>
      <c r="L22" s="17"/>
      <c r="M22" s="29"/>
      <c r="N22" s="17"/>
      <c r="O22" s="17"/>
      <c r="P22" s="29"/>
      <c r="Q22" s="29"/>
      <c r="R22" s="30"/>
      <c r="S22" s="31"/>
      <c r="T22" s="46"/>
    </row>
    <row r="23" spans="1:20" ht="15.75">
      <c r="A23" s="6">
        <v>17</v>
      </c>
      <c r="B23" s="34" t="s">
        <v>81</v>
      </c>
      <c r="C23" s="23">
        <v>20</v>
      </c>
      <c r="D23" s="22"/>
      <c r="E23" s="23">
        <v>30</v>
      </c>
      <c r="F23" s="23">
        <v>445</v>
      </c>
      <c r="G23" s="23">
        <v>18</v>
      </c>
      <c r="H23" s="23">
        <v>10</v>
      </c>
      <c r="I23" s="23">
        <v>100</v>
      </c>
      <c r="J23" s="22"/>
      <c r="K23" s="23">
        <v>80</v>
      </c>
      <c r="L23" s="22"/>
      <c r="M23" s="23"/>
      <c r="N23" s="22"/>
      <c r="O23" s="22"/>
      <c r="P23" s="23"/>
      <c r="Q23" s="23"/>
      <c r="R23" s="24">
        <f aca="true" t="shared" si="1" ref="R23:R65">Q23+P23+O23+N23+M23+L23+K23+J23+I23+G23+F23+E23+D23+C23+H23</f>
        <v>703</v>
      </c>
      <c r="S23" s="25">
        <v>1</v>
      </c>
      <c r="T23" s="44">
        <v>2</v>
      </c>
    </row>
    <row r="24" spans="1:20" ht="15.75">
      <c r="A24" s="7">
        <v>18</v>
      </c>
      <c r="B24" s="34" t="s">
        <v>44</v>
      </c>
      <c r="C24" s="21">
        <v>20</v>
      </c>
      <c r="D24" s="22"/>
      <c r="E24" s="21"/>
      <c r="F24" s="21">
        <v>330</v>
      </c>
      <c r="G24" s="21">
        <v>13</v>
      </c>
      <c r="H24" s="21">
        <v>10</v>
      </c>
      <c r="I24" s="21">
        <v>100</v>
      </c>
      <c r="J24" s="22"/>
      <c r="K24" s="21">
        <v>60</v>
      </c>
      <c r="L24" s="22"/>
      <c r="M24" s="21"/>
      <c r="N24" s="22"/>
      <c r="O24" s="22"/>
      <c r="P24" s="21"/>
      <c r="Q24" s="23">
        <v>80</v>
      </c>
      <c r="R24" s="24">
        <f t="shared" si="1"/>
        <v>613</v>
      </c>
      <c r="S24" s="24">
        <v>2</v>
      </c>
      <c r="T24" s="25">
        <v>3</v>
      </c>
    </row>
    <row r="25" spans="1:20" s="56" customFormat="1" ht="15.75">
      <c r="A25" s="7">
        <v>19</v>
      </c>
      <c r="B25" s="76" t="s">
        <v>54</v>
      </c>
      <c r="C25" s="23"/>
      <c r="D25" s="22"/>
      <c r="E25" s="23"/>
      <c r="F25" s="23">
        <v>275</v>
      </c>
      <c r="G25" s="23">
        <v>7</v>
      </c>
      <c r="H25" s="23">
        <v>10</v>
      </c>
      <c r="I25" s="23">
        <v>100</v>
      </c>
      <c r="J25" s="22"/>
      <c r="K25" s="23">
        <v>20</v>
      </c>
      <c r="L25" s="22"/>
      <c r="M25" s="23">
        <v>30</v>
      </c>
      <c r="N25" s="22"/>
      <c r="O25" s="22"/>
      <c r="P25" s="23"/>
      <c r="Q25" s="23"/>
      <c r="R25" s="25">
        <f t="shared" si="1"/>
        <v>442</v>
      </c>
      <c r="S25" s="25">
        <v>3</v>
      </c>
      <c r="T25" s="77">
        <v>5</v>
      </c>
    </row>
    <row r="26" spans="1:20" ht="15.75">
      <c r="A26" s="7">
        <v>20</v>
      </c>
      <c r="B26" s="28" t="s">
        <v>75</v>
      </c>
      <c r="C26" s="16"/>
      <c r="D26" s="17"/>
      <c r="E26" s="16"/>
      <c r="F26" s="16">
        <v>165</v>
      </c>
      <c r="G26" s="16">
        <v>11</v>
      </c>
      <c r="H26" s="16">
        <v>0</v>
      </c>
      <c r="I26" s="16">
        <v>80</v>
      </c>
      <c r="J26" s="17"/>
      <c r="K26" s="16">
        <v>80</v>
      </c>
      <c r="L26" s="17"/>
      <c r="M26" s="16"/>
      <c r="N26" s="17"/>
      <c r="O26" s="17"/>
      <c r="P26" s="18"/>
      <c r="Q26" s="18"/>
      <c r="R26" s="15">
        <f t="shared" si="1"/>
        <v>336</v>
      </c>
      <c r="S26" s="33">
        <v>4</v>
      </c>
      <c r="T26" s="45">
        <v>6</v>
      </c>
    </row>
    <row r="27" spans="1:20" ht="31.5">
      <c r="A27" s="6">
        <v>21</v>
      </c>
      <c r="B27" s="28" t="s">
        <v>89</v>
      </c>
      <c r="C27" s="18"/>
      <c r="D27" s="17"/>
      <c r="E27" s="18"/>
      <c r="F27" s="18">
        <v>180</v>
      </c>
      <c r="G27" s="18">
        <v>12</v>
      </c>
      <c r="H27" s="18">
        <v>10</v>
      </c>
      <c r="I27" s="18">
        <v>40</v>
      </c>
      <c r="J27" s="17"/>
      <c r="K27" s="18">
        <v>80</v>
      </c>
      <c r="L27" s="17"/>
      <c r="M27" s="18"/>
      <c r="N27" s="17"/>
      <c r="O27" s="17"/>
      <c r="P27" s="18"/>
      <c r="Q27" s="18"/>
      <c r="R27" s="15">
        <f t="shared" si="1"/>
        <v>322</v>
      </c>
      <c r="S27" s="15">
        <v>5</v>
      </c>
      <c r="T27" s="58">
        <v>7</v>
      </c>
    </row>
    <row r="28" spans="1:20" ht="15.75">
      <c r="A28" s="7">
        <v>22</v>
      </c>
      <c r="B28" s="28" t="s">
        <v>77</v>
      </c>
      <c r="C28" s="18">
        <v>20</v>
      </c>
      <c r="D28" s="17"/>
      <c r="E28" s="18">
        <v>15</v>
      </c>
      <c r="F28" s="18">
        <v>189</v>
      </c>
      <c r="G28" s="18">
        <v>6</v>
      </c>
      <c r="H28" s="18">
        <v>10</v>
      </c>
      <c r="I28" s="18">
        <v>60</v>
      </c>
      <c r="J28" s="17"/>
      <c r="K28" s="18">
        <v>20</v>
      </c>
      <c r="L28" s="17"/>
      <c r="M28" s="18"/>
      <c r="N28" s="17"/>
      <c r="O28" s="17"/>
      <c r="P28" s="18"/>
      <c r="Q28" s="18"/>
      <c r="R28" s="15">
        <f t="shared" si="1"/>
        <v>320</v>
      </c>
      <c r="S28" s="33">
        <v>6</v>
      </c>
      <c r="T28" s="45">
        <v>8</v>
      </c>
    </row>
    <row r="29" spans="1:20" ht="15.75">
      <c r="A29" s="6">
        <v>23</v>
      </c>
      <c r="B29" s="28" t="s">
        <v>80</v>
      </c>
      <c r="C29" s="16"/>
      <c r="D29" s="17"/>
      <c r="E29" s="16"/>
      <c r="F29" s="16">
        <v>165</v>
      </c>
      <c r="G29" s="16">
        <v>31</v>
      </c>
      <c r="H29" s="16">
        <v>10</v>
      </c>
      <c r="I29" s="16">
        <v>60</v>
      </c>
      <c r="J29" s="17"/>
      <c r="K29" s="16">
        <v>40</v>
      </c>
      <c r="L29" s="17"/>
      <c r="M29" s="18"/>
      <c r="N29" s="17"/>
      <c r="O29" s="17"/>
      <c r="P29" s="18"/>
      <c r="Q29" s="18"/>
      <c r="R29" s="15">
        <f>Q29+P29+O29+N29+M29+L29+K29+J29+I29+G29+F29+E29+D29+C29+H29</f>
        <v>306</v>
      </c>
      <c r="S29" s="15">
        <v>7</v>
      </c>
      <c r="T29" s="50">
        <v>10</v>
      </c>
    </row>
    <row r="30" spans="1:20" ht="15.75">
      <c r="A30" s="7">
        <v>24</v>
      </c>
      <c r="B30" s="28" t="s">
        <v>68</v>
      </c>
      <c r="C30" s="16"/>
      <c r="D30" s="17"/>
      <c r="E30" s="16"/>
      <c r="F30" s="16">
        <v>120</v>
      </c>
      <c r="G30" s="16">
        <v>4</v>
      </c>
      <c r="H30" s="16">
        <v>10</v>
      </c>
      <c r="I30" s="16">
        <v>80</v>
      </c>
      <c r="J30" s="17"/>
      <c r="K30" s="16">
        <v>40</v>
      </c>
      <c r="L30" s="17"/>
      <c r="M30" s="18"/>
      <c r="N30" s="17"/>
      <c r="O30" s="17"/>
      <c r="P30" s="18"/>
      <c r="Q30" s="18"/>
      <c r="R30" s="15">
        <f t="shared" si="1"/>
        <v>254</v>
      </c>
      <c r="S30" s="15">
        <v>8</v>
      </c>
      <c r="T30" s="50">
        <v>13</v>
      </c>
    </row>
    <row r="31" spans="1:20" ht="15.75">
      <c r="A31" s="6">
        <v>25</v>
      </c>
      <c r="B31" s="28" t="s">
        <v>76</v>
      </c>
      <c r="C31" s="48">
        <v>20</v>
      </c>
      <c r="D31" s="19"/>
      <c r="E31" s="48"/>
      <c r="F31" s="48">
        <v>89</v>
      </c>
      <c r="G31" s="48">
        <v>46</v>
      </c>
      <c r="H31" s="48">
        <v>10</v>
      </c>
      <c r="I31" s="48">
        <v>60</v>
      </c>
      <c r="J31" s="17"/>
      <c r="K31" s="16">
        <v>20</v>
      </c>
      <c r="L31" s="17"/>
      <c r="M31" s="18"/>
      <c r="N31" s="17"/>
      <c r="O31" s="17"/>
      <c r="P31" s="18"/>
      <c r="Q31" s="18"/>
      <c r="R31" s="15">
        <f t="shared" si="1"/>
        <v>245</v>
      </c>
      <c r="S31" s="15">
        <v>9</v>
      </c>
      <c r="T31" s="50">
        <v>14</v>
      </c>
    </row>
    <row r="32" spans="1:20" ht="15.75">
      <c r="A32" s="7">
        <v>26</v>
      </c>
      <c r="B32" s="28" t="s">
        <v>67</v>
      </c>
      <c r="C32" s="16"/>
      <c r="D32" s="17"/>
      <c r="E32" s="16"/>
      <c r="F32" s="16">
        <v>155</v>
      </c>
      <c r="G32" s="16">
        <v>14</v>
      </c>
      <c r="H32" s="16">
        <v>10</v>
      </c>
      <c r="I32" s="16">
        <v>60</v>
      </c>
      <c r="J32" s="17"/>
      <c r="K32" s="16">
        <v>0</v>
      </c>
      <c r="L32" s="17"/>
      <c r="M32" s="18"/>
      <c r="N32" s="17"/>
      <c r="O32" s="17"/>
      <c r="P32" s="18"/>
      <c r="Q32" s="18"/>
      <c r="R32" s="15">
        <f t="shared" si="1"/>
        <v>239</v>
      </c>
      <c r="S32" s="15">
        <v>10</v>
      </c>
      <c r="T32" s="50">
        <v>15</v>
      </c>
    </row>
    <row r="33" spans="1:20" s="56" customFormat="1" ht="15.75">
      <c r="A33" s="7">
        <v>27</v>
      </c>
      <c r="B33" s="28" t="s">
        <v>78</v>
      </c>
      <c r="C33" s="16"/>
      <c r="D33" s="17"/>
      <c r="E33" s="16"/>
      <c r="F33" s="16">
        <v>135</v>
      </c>
      <c r="G33" s="16">
        <v>7</v>
      </c>
      <c r="H33" s="16">
        <v>0</v>
      </c>
      <c r="I33" s="16">
        <v>60</v>
      </c>
      <c r="J33" s="17"/>
      <c r="K33" s="16">
        <v>20</v>
      </c>
      <c r="L33" s="17"/>
      <c r="M33" s="18"/>
      <c r="N33" s="17"/>
      <c r="O33" s="17"/>
      <c r="P33" s="18"/>
      <c r="Q33" s="18"/>
      <c r="R33" s="15">
        <f t="shared" si="1"/>
        <v>222</v>
      </c>
      <c r="S33" s="27">
        <v>11</v>
      </c>
      <c r="T33" s="55">
        <v>17</v>
      </c>
    </row>
    <row r="34" spans="1:20" ht="15.75">
      <c r="A34" s="7">
        <v>28</v>
      </c>
      <c r="B34" s="54" t="s">
        <v>79</v>
      </c>
      <c r="C34" s="18"/>
      <c r="D34" s="17"/>
      <c r="E34" s="18"/>
      <c r="F34" s="18">
        <v>155</v>
      </c>
      <c r="G34" s="18">
        <v>6</v>
      </c>
      <c r="H34" s="18">
        <v>0</v>
      </c>
      <c r="I34" s="18">
        <v>20</v>
      </c>
      <c r="J34" s="17"/>
      <c r="K34" s="18">
        <v>40</v>
      </c>
      <c r="L34" s="17"/>
      <c r="M34" s="18"/>
      <c r="N34" s="17"/>
      <c r="O34" s="17"/>
      <c r="P34" s="18"/>
      <c r="Q34" s="18"/>
      <c r="R34" s="15">
        <f t="shared" si="1"/>
        <v>221</v>
      </c>
      <c r="S34" s="26">
        <v>12</v>
      </c>
      <c r="T34" s="50">
        <v>18</v>
      </c>
    </row>
    <row r="35" spans="1:20" ht="15.75">
      <c r="A35" s="6">
        <v>29</v>
      </c>
      <c r="B35" s="28" t="s">
        <v>74</v>
      </c>
      <c r="C35" s="16"/>
      <c r="D35" s="17"/>
      <c r="E35" s="16"/>
      <c r="F35" s="16">
        <v>185</v>
      </c>
      <c r="G35" s="16">
        <v>12</v>
      </c>
      <c r="H35" s="16">
        <v>0</v>
      </c>
      <c r="I35" s="16">
        <v>20</v>
      </c>
      <c r="J35" s="17"/>
      <c r="K35" s="16">
        <v>0</v>
      </c>
      <c r="L35" s="17"/>
      <c r="M35" s="18"/>
      <c r="N35" s="17"/>
      <c r="O35" s="17"/>
      <c r="P35" s="18"/>
      <c r="Q35" s="18"/>
      <c r="R35" s="15">
        <f t="shared" si="1"/>
        <v>217</v>
      </c>
      <c r="S35" s="26">
        <v>13</v>
      </c>
      <c r="T35" s="50">
        <v>19</v>
      </c>
    </row>
    <row r="36" spans="1:20" ht="15.75">
      <c r="A36" s="7">
        <v>30</v>
      </c>
      <c r="B36" s="28" t="s">
        <v>66</v>
      </c>
      <c r="C36" s="16"/>
      <c r="D36" s="17"/>
      <c r="E36" s="16"/>
      <c r="F36" s="16">
        <v>75</v>
      </c>
      <c r="G36" s="16">
        <v>5</v>
      </c>
      <c r="H36" s="16">
        <v>10</v>
      </c>
      <c r="I36" s="16">
        <v>100</v>
      </c>
      <c r="J36" s="17"/>
      <c r="K36" s="16">
        <v>20</v>
      </c>
      <c r="L36" s="17"/>
      <c r="M36" s="18"/>
      <c r="N36" s="17"/>
      <c r="O36" s="17"/>
      <c r="P36" s="18"/>
      <c r="Q36" s="18"/>
      <c r="R36" s="15">
        <f t="shared" si="1"/>
        <v>210</v>
      </c>
      <c r="S36" s="26">
        <v>14</v>
      </c>
      <c r="T36" s="50">
        <v>20</v>
      </c>
    </row>
    <row r="37" spans="1:20" ht="15.75">
      <c r="A37" s="6">
        <v>31</v>
      </c>
      <c r="B37" s="28" t="s">
        <v>58</v>
      </c>
      <c r="C37" s="16">
        <v>20</v>
      </c>
      <c r="D37" s="17"/>
      <c r="E37" s="16"/>
      <c r="F37" s="16">
        <v>130</v>
      </c>
      <c r="G37" s="16">
        <v>5</v>
      </c>
      <c r="H37" s="16">
        <v>10</v>
      </c>
      <c r="I37" s="16">
        <v>20</v>
      </c>
      <c r="J37" s="17"/>
      <c r="K37" s="16">
        <v>20</v>
      </c>
      <c r="L37" s="17"/>
      <c r="M37" s="18"/>
      <c r="N37" s="17"/>
      <c r="O37" s="17"/>
      <c r="P37" s="18"/>
      <c r="Q37" s="18"/>
      <c r="R37" s="15">
        <f t="shared" si="1"/>
        <v>205</v>
      </c>
      <c r="S37" s="26">
        <v>15</v>
      </c>
      <c r="T37" s="50">
        <v>21</v>
      </c>
    </row>
    <row r="38" spans="1:20" ht="15.75">
      <c r="A38" s="7">
        <v>32</v>
      </c>
      <c r="B38" s="28" t="s">
        <v>62</v>
      </c>
      <c r="C38" s="16"/>
      <c r="D38" s="17"/>
      <c r="E38" s="16"/>
      <c r="F38" s="16">
        <v>80</v>
      </c>
      <c r="G38" s="16">
        <v>9</v>
      </c>
      <c r="H38" s="16">
        <v>10</v>
      </c>
      <c r="I38" s="16">
        <v>60</v>
      </c>
      <c r="J38" s="17"/>
      <c r="K38" s="16">
        <v>20</v>
      </c>
      <c r="L38" s="17"/>
      <c r="M38" s="18"/>
      <c r="N38" s="17"/>
      <c r="O38" s="17"/>
      <c r="P38" s="18"/>
      <c r="Q38" s="18"/>
      <c r="R38" s="15">
        <f t="shared" si="1"/>
        <v>179</v>
      </c>
      <c r="S38" s="26">
        <v>16</v>
      </c>
      <c r="T38" s="50">
        <v>24</v>
      </c>
    </row>
    <row r="39" spans="1:20" ht="15.75">
      <c r="A39" s="6">
        <v>33</v>
      </c>
      <c r="B39" s="28" t="s">
        <v>47</v>
      </c>
      <c r="C39" s="16">
        <v>20</v>
      </c>
      <c r="D39" s="17"/>
      <c r="E39" s="16"/>
      <c r="F39" s="16">
        <v>85</v>
      </c>
      <c r="G39" s="16">
        <v>1</v>
      </c>
      <c r="H39" s="16">
        <v>10</v>
      </c>
      <c r="I39" s="16">
        <v>20</v>
      </c>
      <c r="J39" s="17"/>
      <c r="K39" s="16">
        <v>20</v>
      </c>
      <c r="L39" s="17"/>
      <c r="M39" s="18"/>
      <c r="N39" s="17"/>
      <c r="O39" s="17"/>
      <c r="P39" s="18"/>
      <c r="Q39" s="18"/>
      <c r="R39" s="15">
        <f t="shared" si="1"/>
        <v>156</v>
      </c>
      <c r="S39" s="26">
        <v>17</v>
      </c>
      <c r="T39" s="51">
        <v>27</v>
      </c>
    </row>
    <row r="40" spans="1:20" ht="15.75">
      <c r="A40" s="7">
        <v>34</v>
      </c>
      <c r="B40" s="28" t="s">
        <v>72</v>
      </c>
      <c r="C40" s="16">
        <v>20</v>
      </c>
      <c r="D40" s="17"/>
      <c r="E40" s="16"/>
      <c r="F40" s="16">
        <v>60</v>
      </c>
      <c r="G40" s="16">
        <v>6</v>
      </c>
      <c r="H40" s="16">
        <v>10</v>
      </c>
      <c r="I40" s="16">
        <v>20</v>
      </c>
      <c r="J40" s="17"/>
      <c r="K40" s="16">
        <v>40</v>
      </c>
      <c r="L40" s="17"/>
      <c r="M40" s="18"/>
      <c r="N40" s="17"/>
      <c r="O40" s="17"/>
      <c r="P40" s="18"/>
      <c r="Q40" s="18"/>
      <c r="R40" s="15">
        <f t="shared" si="1"/>
        <v>156</v>
      </c>
      <c r="S40" s="26">
        <v>18</v>
      </c>
      <c r="T40" s="50">
        <v>28</v>
      </c>
    </row>
    <row r="41" spans="1:20" ht="15.75">
      <c r="A41" s="6">
        <v>35</v>
      </c>
      <c r="B41" s="28" t="s">
        <v>70</v>
      </c>
      <c r="C41" s="16"/>
      <c r="D41" s="17"/>
      <c r="E41" s="16"/>
      <c r="F41" s="16">
        <v>105</v>
      </c>
      <c r="G41" s="16">
        <v>6</v>
      </c>
      <c r="H41" s="16">
        <v>10</v>
      </c>
      <c r="I41" s="16">
        <v>20</v>
      </c>
      <c r="J41" s="17"/>
      <c r="K41" s="16">
        <v>0</v>
      </c>
      <c r="L41" s="17"/>
      <c r="M41" s="18"/>
      <c r="N41" s="17"/>
      <c r="O41" s="17"/>
      <c r="P41" s="18"/>
      <c r="Q41" s="18"/>
      <c r="R41" s="15">
        <f t="shared" si="1"/>
        <v>141</v>
      </c>
      <c r="S41" s="26">
        <v>19</v>
      </c>
      <c r="T41" s="50">
        <v>29</v>
      </c>
    </row>
    <row r="42" spans="1:20" ht="15.75">
      <c r="A42" s="7">
        <v>36</v>
      </c>
      <c r="B42" s="28" t="s">
        <v>60</v>
      </c>
      <c r="C42" s="16"/>
      <c r="D42" s="17"/>
      <c r="E42" s="16"/>
      <c r="F42" s="16">
        <v>65</v>
      </c>
      <c r="G42" s="16">
        <v>5</v>
      </c>
      <c r="H42" s="16">
        <v>10</v>
      </c>
      <c r="I42" s="16">
        <v>40</v>
      </c>
      <c r="J42" s="17"/>
      <c r="K42" s="16">
        <v>20</v>
      </c>
      <c r="L42" s="17"/>
      <c r="M42" s="18"/>
      <c r="N42" s="17"/>
      <c r="O42" s="17"/>
      <c r="P42" s="18"/>
      <c r="Q42" s="18"/>
      <c r="R42" s="15">
        <f t="shared" si="1"/>
        <v>140</v>
      </c>
      <c r="S42" s="26">
        <v>20</v>
      </c>
      <c r="T42" s="50">
        <v>30</v>
      </c>
    </row>
    <row r="43" spans="1:20" ht="15.75">
      <c r="A43" s="6">
        <v>37</v>
      </c>
      <c r="B43" s="28" t="s">
        <v>46</v>
      </c>
      <c r="C43" s="16">
        <v>20</v>
      </c>
      <c r="D43" s="17"/>
      <c r="E43" s="16">
        <v>15</v>
      </c>
      <c r="F43" s="16">
        <v>55</v>
      </c>
      <c r="G43" s="16">
        <v>3</v>
      </c>
      <c r="H43" s="16">
        <v>0</v>
      </c>
      <c r="I43" s="16">
        <v>20</v>
      </c>
      <c r="J43" s="17"/>
      <c r="K43" s="16">
        <v>20</v>
      </c>
      <c r="L43" s="17"/>
      <c r="M43" s="18"/>
      <c r="N43" s="17"/>
      <c r="O43" s="17"/>
      <c r="P43" s="18"/>
      <c r="Q43" s="18"/>
      <c r="R43" s="15">
        <f t="shared" si="1"/>
        <v>133</v>
      </c>
      <c r="S43" s="26">
        <v>21</v>
      </c>
      <c r="T43" s="50">
        <v>32</v>
      </c>
    </row>
    <row r="44" spans="1:20" ht="15.75">
      <c r="A44" s="7">
        <v>38</v>
      </c>
      <c r="B44" s="28" t="s">
        <v>88</v>
      </c>
      <c r="C44" s="16"/>
      <c r="D44" s="17"/>
      <c r="E44" s="16"/>
      <c r="F44" s="16">
        <v>75</v>
      </c>
      <c r="G44" s="16">
        <v>6</v>
      </c>
      <c r="H44" s="16">
        <v>10</v>
      </c>
      <c r="I44" s="16">
        <v>20</v>
      </c>
      <c r="J44" s="17"/>
      <c r="K44" s="16">
        <v>20</v>
      </c>
      <c r="L44" s="17"/>
      <c r="M44" s="18"/>
      <c r="N44" s="17"/>
      <c r="O44" s="17"/>
      <c r="P44" s="18"/>
      <c r="Q44" s="18"/>
      <c r="R44" s="15">
        <f t="shared" si="1"/>
        <v>131</v>
      </c>
      <c r="S44" s="26">
        <v>22</v>
      </c>
      <c r="T44" s="50">
        <v>33</v>
      </c>
    </row>
    <row r="45" spans="1:20" ht="15.75">
      <c r="A45" s="6">
        <v>39</v>
      </c>
      <c r="B45" s="28" t="s">
        <v>71</v>
      </c>
      <c r="C45" s="16"/>
      <c r="D45" s="17"/>
      <c r="E45" s="16">
        <v>30</v>
      </c>
      <c r="F45" s="16">
        <v>55</v>
      </c>
      <c r="G45" s="16">
        <v>5</v>
      </c>
      <c r="H45" s="16">
        <v>0</v>
      </c>
      <c r="I45" s="16">
        <v>0</v>
      </c>
      <c r="J45" s="17"/>
      <c r="K45" s="16">
        <v>20</v>
      </c>
      <c r="L45" s="17"/>
      <c r="M45" s="18"/>
      <c r="N45" s="17"/>
      <c r="O45" s="17"/>
      <c r="P45" s="18"/>
      <c r="Q45" s="18"/>
      <c r="R45" s="15">
        <f t="shared" si="1"/>
        <v>110</v>
      </c>
      <c r="S45" s="26">
        <v>23</v>
      </c>
      <c r="T45" s="50">
        <v>35</v>
      </c>
    </row>
    <row r="46" spans="1:20" ht="15.75">
      <c r="A46" s="7">
        <v>40</v>
      </c>
      <c r="B46" s="28" t="s">
        <v>82</v>
      </c>
      <c r="C46" s="16"/>
      <c r="D46" s="17"/>
      <c r="E46" s="16">
        <v>30</v>
      </c>
      <c r="F46" s="16">
        <v>20</v>
      </c>
      <c r="G46" s="16">
        <v>0</v>
      </c>
      <c r="H46" s="16">
        <v>10</v>
      </c>
      <c r="I46" s="16">
        <v>40</v>
      </c>
      <c r="J46" s="17"/>
      <c r="K46" s="16">
        <v>0</v>
      </c>
      <c r="L46" s="17"/>
      <c r="M46" s="16"/>
      <c r="N46" s="17"/>
      <c r="O46" s="17"/>
      <c r="P46" s="16"/>
      <c r="Q46" s="16"/>
      <c r="R46" s="15">
        <f t="shared" si="1"/>
        <v>100</v>
      </c>
      <c r="S46" s="26">
        <v>24</v>
      </c>
      <c r="T46" s="50">
        <v>36</v>
      </c>
    </row>
    <row r="47" spans="1:20" ht="15.75">
      <c r="A47" s="6">
        <v>41</v>
      </c>
      <c r="B47" s="28" t="s">
        <v>48</v>
      </c>
      <c r="C47" s="16"/>
      <c r="D47" s="17"/>
      <c r="E47" s="16">
        <v>15</v>
      </c>
      <c r="F47" s="16">
        <v>50</v>
      </c>
      <c r="G47" s="16">
        <v>2</v>
      </c>
      <c r="H47" s="16">
        <v>10</v>
      </c>
      <c r="I47" s="16">
        <v>20</v>
      </c>
      <c r="J47" s="17"/>
      <c r="K47" s="16">
        <v>0</v>
      </c>
      <c r="L47" s="17"/>
      <c r="M47" s="18"/>
      <c r="N47" s="17"/>
      <c r="O47" s="17"/>
      <c r="P47" s="18"/>
      <c r="Q47" s="18"/>
      <c r="R47" s="15">
        <f t="shared" si="1"/>
        <v>97</v>
      </c>
      <c r="S47" s="26">
        <v>25</v>
      </c>
      <c r="T47" s="50">
        <v>37</v>
      </c>
    </row>
    <row r="48" spans="1:20" ht="15.75">
      <c r="A48" s="7">
        <v>42</v>
      </c>
      <c r="B48" s="28" t="s">
        <v>69</v>
      </c>
      <c r="C48" s="16"/>
      <c r="D48" s="17"/>
      <c r="E48" s="16"/>
      <c r="F48" s="16">
        <v>35</v>
      </c>
      <c r="G48" s="16">
        <v>4</v>
      </c>
      <c r="H48" s="16">
        <v>10</v>
      </c>
      <c r="I48" s="16">
        <v>20</v>
      </c>
      <c r="J48" s="17"/>
      <c r="K48" s="16">
        <v>20</v>
      </c>
      <c r="L48" s="17"/>
      <c r="M48" s="18"/>
      <c r="N48" s="17"/>
      <c r="O48" s="17"/>
      <c r="P48" s="18"/>
      <c r="Q48" s="18"/>
      <c r="R48" s="15">
        <f t="shared" si="1"/>
        <v>89</v>
      </c>
      <c r="S48" s="26">
        <v>26</v>
      </c>
      <c r="T48" s="50">
        <v>40</v>
      </c>
    </row>
    <row r="49" spans="1:20" ht="15.75">
      <c r="A49" s="6">
        <v>43</v>
      </c>
      <c r="B49" s="28" t="s">
        <v>83</v>
      </c>
      <c r="C49" s="49"/>
      <c r="D49" s="20"/>
      <c r="E49" s="49"/>
      <c r="F49" s="49">
        <v>55</v>
      </c>
      <c r="G49" s="49">
        <v>1</v>
      </c>
      <c r="H49" s="49">
        <v>10</v>
      </c>
      <c r="I49" s="49">
        <v>20</v>
      </c>
      <c r="J49" s="20"/>
      <c r="K49" s="49">
        <v>0</v>
      </c>
      <c r="L49" s="17"/>
      <c r="M49" s="18"/>
      <c r="N49" s="17"/>
      <c r="O49" s="17"/>
      <c r="P49" s="18"/>
      <c r="Q49" s="18"/>
      <c r="R49" s="15">
        <f t="shared" si="1"/>
        <v>86</v>
      </c>
      <c r="S49" s="26">
        <v>27</v>
      </c>
      <c r="T49" s="50">
        <v>41</v>
      </c>
    </row>
    <row r="50" spans="1:20" ht="15.75">
      <c r="A50" s="7">
        <v>44</v>
      </c>
      <c r="B50" s="28" t="s">
        <v>53</v>
      </c>
      <c r="C50" s="16"/>
      <c r="D50" s="17"/>
      <c r="E50" s="16">
        <v>15</v>
      </c>
      <c r="F50" s="16">
        <v>25</v>
      </c>
      <c r="G50" s="16">
        <v>1</v>
      </c>
      <c r="H50" s="16">
        <v>10</v>
      </c>
      <c r="I50" s="16">
        <v>0</v>
      </c>
      <c r="J50" s="17"/>
      <c r="K50" s="16">
        <v>20</v>
      </c>
      <c r="L50" s="17"/>
      <c r="M50" s="18"/>
      <c r="N50" s="17"/>
      <c r="O50" s="17"/>
      <c r="P50" s="18"/>
      <c r="Q50" s="18"/>
      <c r="R50" s="15">
        <f t="shared" si="1"/>
        <v>71</v>
      </c>
      <c r="S50" s="26">
        <v>28</v>
      </c>
      <c r="T50" s="50">
        <v>43</v>
      </c>
    </row>
    <row r="51" spans="1:20" ht="15.75">
      <c r="A51" s="6">
        <v>45</v>
      </c>
      <c r="B51" s="28" t="s">
        <v>64</v>
      </c>
      <c r="C51" s="16">
        <v>20</v>
      </c>
      <c r="D51" s="17"/>
      <c r="E51" s="16"/>
      <c r="F51" s="16">
        <v>25</v>
      </c>
      <c r="G51" s="16">
        <v>4</v>
      </c>
      <c r="H51" s="16">
        <v>0</v>
      </c>
      <c r="I51" s="16">
        <v>0</v>
      </c>
      <c r="J51" s="17"/>
      <c r="K51" s="16">
        <v>20</v>
      </c>
      <c r="L51" s="17"/>
      <c r="M51" s="18"/>
      <c r="N51" s="17"/>
      <c r="O51" s="17"/>
      <c r="P51" s="18"/>
      <c r="Q51" s="18"/>
      <c r="R51" s="15">
        <f t="shared" si="1"/>
        <v>69</v>
      </c>
      <c r="S51" s="26">
        <v>29</v>
      </c>
      <c r="T51" s="50">
        <v>44</v>
      </c>
    </row>
    <row r="52" spans="1:20" ht="15.75">
      <c r="A52" s="7">
        <v>46</v>
      </c>
      <c r="B52" s="28" t="s">
        <v>43</v>
      </c>
      <c r="C52" s="16">
        <v>20</v>
      </c>
      <c r="D52" s="17"/>
      <c r="E52" s="16"/>
      <c r="F52" s="16">
        <v>20</v>
      </c>
      <c r="G52" s="16">
        <v>6</v>
      </c>
      <c r="H52" s="16">
        <v>0</v>
      </c>
      <c r="I52" s="16">
        <v>20</v>
      </c>
      <c r="J52" s="17"/>
      <c r="K52" s="16">
        <v>0</v>
      </c>
      <c r="L52" s="17"/>
      <c r="M52" s="16"/>
      <c r="N52" s="17"/>
      <c r="O52" s="17"/>
      <c r="P52" s="16"/>
      <c r="Q52" s="16"/>
      <c r="R52" s="15">
        <f t="shared" si="1"/>
        <v>66</v>
      </c>
      <c r="S52" s="26">
        <v>30</v>
      </c>
      <c r="T52" s="50">
        <v>45</v>
      </c>
    </row>
    <row r="53" spans="1:20" s="56" customFormat="1" ht="15.75">
      <c r="A53" s="7">
        <v>47</v>
      </c>
      <c r="B53" s="54" t="s">
        <v>52</v>
      </c>
      <c r="C53" s="18"/>
      <c r="D53" s="17"/>
      <c r="E53" s="18"/>
      <c r="F53" s="18">
        <v>30</v>
      </c>
      <c r="G53" s="18">
        <v>2</v>
      </c>
      <c r="H53" s="18">
        <v>10</v>
      </c>
      <c r="I53" s="18">
        <v>20</v>
      </c>
      <c r="J53" s="17"/>
      <c r="K53" s="18">
        <v>0</v>
      </c>
      <c r="L53" s="17"/>
      <c r="M53" s="18"/>
      <c r="N53" s="17"/>
      <c r="O53" s="17"/>
      <c r="P53" s="18"/>
      <c r="Q53" s="18"/>
      <c r="R53" s="33">
        <f t="shared" si="1"/>
        <v>62</v>
      </c>
      <c r="S53" s="27">
        <v>31</v>
      </c>
      <c r="T53" s="55">
        <v>46</v>
      </c>
    </row>
    <row r="54" spans="1:20" s="56" customFormat="1" ht="15.75">
      <c r="A54" s="7">
        <v>48</v>
      </c>
      <c r="B54" s="54" t="s">
        <v>56</v>
      </c>
      <c r="C54" s="18">
        <v>20</v>
      </c>
      <c r="D54" s="17"/>
      <c r="E54" s="18">
        <v>15</v>
      </c>
      <c r="F54" s="18">
        <v>25</v>
      </c>
      <c r="G54" s="18">
        <v>2</v>
      </c>
      <c r="H54" s="18">
        <v>0</v>
      </c>
      <c r="I54" s="18">
        <v>0</v>
      </c>
      <c r="J54" s="17"/>
      <c r="K54" s="18">
        <v>0</v>
      </c>
      <c r="L54" s="17"/>
      <c r="M54" s="18"/>
      <c r="N54" s="17"/>
      <c r="O54" s="17"/>
      <c r="P54" s="18"/>
      <c r="Q54" s="18"/>
      <c r="R54" s="33">
        <f t="shared" si="1"/>
        <v>62</v>
      </c>
      <c r="S54" s="27">
        <v>32</v>
      </c>
      <c r="T54" s="55">
        <v>47</v>
      </c>
    </row>
    <row r="55" spans="1:20" ht="15.75">
      <c r="A55" s="6">
        <v>49</v>
      </c>
      <c r="B55" s="28" t="s">
        <v>59</v>
      </c>
      <c r="C55" s="16"/>
      <c r="D55" s="17"/>
      <c r="E55" s="16"/>
      <c r="F55" s="16">
        <v>25</v>
      </c>
      <c r="G55" s="16">
        <v>2</v>
      </c>
      <c r="H55" s="16">
        <v>0</v>
      </c>
      <c r="I55" s="16">
        <v>0</v>
      </c>
      <c r="J55" s="17"/>
      <c r="K55" s="16">
        <v>20</v>
      </c>
      <c r="L55" s="17"/>
      <c r="M55" s="18"/>
      <c r="N55" s="17"/>
      <c r="O55" s="17"/>
      <c r="P55" s="18"/>
      <c r="Q55" s="18"/>
      <c r="R55" s="15">
        <f t="shared" si="1"/>
        <v>47</v>
      </c>
      <c r="S55" s="26">
        <v>33</v>
      </c>
      <c r="T55" s="50">
        <v>48</v>
      </c>
    </row>
    <row r="56" spans="1:20" ht="15.75">
      <c r="A56" s="7">
        <v>50</v>
      </c>
      <c r="B56" s="28" t="s">
        <v>90</v>
      </c>
      <c r="C56" s="16"/>
      <c r="D56" s="17"/>
      <c r="E56" s="16"/>
      <c r="F56" s="16">
        <v>35</v>
      </c>
      <c r="G56" s="16">
        <v>1</v>
      </c>
      <c r="H56" s="16">
        <v>0</v>
      </c>
      <c r="I56" s="16">
        <v>0</v>
      </c>
      <c r="J56" s="17"/>
      <c r="K56" s="16">
        <v>0</v>
      </c>
      <c r="L56" s="17"/>
      <c r="M56" s="16"/>
      <c r="N56" s="17"/>
      <c r="O56" s="17"/>
      <c r="P56" s="18"/>
      <c r="Q56" s="18"/>
      <c r="R56" s="15">
        <f t="shared" si="1"/>
        <v>36</v>
      </c>
      <c r="S56" s="26">
        <v>34</v>
      </c>
      <c r="T56" s="50">
        <v>49</v>
      </c>
    </row>
    <row r="57" spans="1:20" ht="15.75">
      <c r="A57" s="6">
        <v>51</v>
      </c>
      <c r="B57" s="28" t="s">
        <v>49</v>
      </c>
      <c r="C57" s="16"/>
      <c r="D57" s="17"/>
      <c r="E57" s="16">
        <v>15</v>
      </c>
      <c r="F57" s="16">
        <v>0</v>
      </c>
      <c r="G57" s="16">
        <v>0</v>
      </c>
      <c r="H57" s="16">
        <v>0</v>
      </c>
      <c r="I57" s="16">
        <v>0</v>
      </c>
      <c r="J57" s="17"/>
      <c r="K57" s="16">
        <v>20</v>
      </c>
      <c r="L57" s="17"/>
      <c r="M57" s="18"/>
      <c r="N57" s="17"/>
      <c r="O57" s="17"/>
      <c r="P57" s="18"/>
      <c r="Q57" s="18"/>
      <c r="R57" s="15">
        <f t="shared" si="1"/>
        <v>35</v>
      </c>
      <c r="S57" s="26">
        <v>35</v>
      </c>
      <c r="T57" s="50">
        <v>50</v>
      </c>
    </row>
    <row r="58" spans="1:20" ht="15.75">
      <c r="A58" s="7">
        <v>52</v>
      </c>
      <c r="B58" s="28" t="s">
        <v>65</v>
      </c>
      <c r="C58" s="16"/>
      <c r="D58" s="17"/>
      <c r="E58" s="16"/>
      <c r="F58" s="16">
        <v>20</v>
      </c>
      <c r="G58" s="16">
        <v>1</v>
      </c>
      <c r="H58" s="16">
        <v>10</v>
      </c>
      <c r="I58" s="16">
        <v>0</v>
      </c>
      <c r="J58" s="17"/>
      <c r="K58" s="16">
        <v>0</v>
      </c>
      <c r="L58" s="17"/>
      <c r="M58" s="18"/>
      <c r="N58" s="17"/>
      <c r="O58" s="17"/>
      <c r="P58" s="18"/>
      <c r="Q58" s="18"/>
      <c r="R58" s="15">
        <f t="shared" si="1"/>
        <v>31</v>
      </c>
      <c r="S58" s="26">
        <v>36</v>
      </c>
      <c r="T58" s="50">
        <v>51</v>
      </c>
    </row>
    <row r="59" spans="1:20" ht="15.75">
      <c r="A59" s="6">
        <v>53</v>
      </c>
      <c r="B59" s="28" t="s">
        <v>63</v>
      </c>
      <c r="C59" s="16">
        <v>20</v>
      </c>
      <c r="D59" s="17"/>
      <c r="E59" s="16"/>
      <c r="F59" s="16">
        <v>10</v>
      </c>
      <c r="G59" s="16">
        <v>1</v>
      </c>
      <c r="H59" s="16">
        <v>0</v>
      </c>
      <c r="I59" s="16">
        <v>0</v>
      </c>
      <c r="J59" s="17"/>
      <c r="K59" s="16">
        <v>0</v>
      </c>
      <c r="L59" s="17"/>
      <c r="M59" s="18"/>
      <c r="N59" s="17"/>
      <c r="O59" s="17"/>
      <c r="P59" s="16"/>
      <c r="Q59" s="16"/>
      <c r="R59" s="15">
        <f t="shared" si="1"/>
        <v>31</v>
      </c>
      <c r="S59" s="26">
        <v>37</v>
      </c>
      <c r="T59" s="50">
        <v>52</v>
      </c>
    </row>
    <row r="60" spans="1:20" ht="15.75">
      <c r="A60" s="6">
        <v>54</v>
      </c>
      <c r="B60" s="28" t="s">
        <v>61</v>
      </c>
      <c r="C60" s="16">
        <v>20</v>
      </c>
      <c r="D60" s="17"/>
      <c r="E60" s="16"/>
      <c r="F60" s="16">
        <v>0</v>
      </c>
      <c r="G60" s="16">
        <v>0</v>
      </c>
      <c r="H60" s="16">
        <v>10</v>
      </c>
      <c r="I60" s="16">
        <v>0</v>
      </c>
      <c r="J60" s="17"/>
      <c r="K60" s="16">
        <v>0</v>
      </c>
      <c r="L60" s="17"/>
      <c r="M60" s="16"/>
      <c r="N60" s="17"/>
      <c r="O60" s="17"/>
      <c r="P60" s="16"/>
      <c r="Q60" s="16"/>
      <c r="R60" s="15">
        <f t="shared" si="1"/>
        <v>30</v>
      </c>
      <c r="S60" s="26">
        <v>38</v>
      </c>
      <c r="T60" s="50">
        <v>53</v>
      </c>
    </row>
    <row r="61" spans="1:20" ht="15.75">
      <c r="A61" s="6">
        <v>55</v>
      </c>
      <c r="B61" s="28" t="s">
        <v>50</v>
      </c>
      <c r="C61" s="16"/>
      <c r="D61" s="17"/>
      <c r="E61" s="16"/>
      <c r="F61" s="16">
        <v>5</v>
      </c>
      <c r="G61" s="16">
        <v>0</v>
      </c>
      <c r="H61" s="16">
        <v>0</v>
      </c>
      <c r="I61" s="16">
        <v>0</v>
      </c>
      <c r="J61" s="17"/>
      <c r="K61" s="16">
        <v>20</v>
      </c>
      <c r="L61" s="17"/>
      <c r="M61" s="18"/>
      <c r="N61" s="17"/>
      <c r="O61" s="17"/>
      <c r="P61" s="18"/>
      <c r="Q61" s="18"/>
      <c r="R61" s="15">
        <f t="shared" si="1"/>
        <v>25</v>
      </c>
      <c r="S61" s="26">
        <v>39</v>
      </c>
      <c r="T61" s="50">
        <v>54</v>
      </c>
    </row>
    <row r="62" spans="1:20" ht="15.75">
      <c r="A62" s="6">
        <v>56</v>
      </c>
      <c r="B62" s="28" t="s">
        <v>45</v>
      </c>
      <c r="C62" s="16"/>
      <c r="D62" s="17"/>
      <c r="E62" s="16"/>
      <c r="F62" s="16">
        <v>0</v>
      </c>
      <c r="G62" s="16">
        <v>0</v>
      </c>
      <c r="H62" s="16">
        <v>10</v>
      </c>
      <c r="I62" s="16">
        <v>0</v>
      </c>
      <c r="J62" s="17"/>
      <c r="K62" s="16">
        <v>0</v>
      </c>
      <c r="L62" s="17"/>
      <c r="M62" s="16"/>
      <c r="N62" s="17"/>
      <c r="O62" s="17"/>
      <c r="P62" s="16"/>
      <c r="Q62" s="16"/>
      <c r="R62" s="15">
        <f t="shared" si="1"/>
        <v>10</v>
      </c>
      <c r="S62" s="26">
        <v>40</v>
      </c>
      <c r="T62" s="50">
        <v>55</v>
      </c>
    </row>
    <row r="63" spans="1:20" ht="15.75">
      <c r="A63" s="6">
        <v>57</v>
      </c>
      <c r="B63" s="28" t="s">
        <v>51</v>
      </c>
      <c r="C63" s="16"/>
      <c r="D63" s="17"/>
      <c r="E63" s="16"/>
      <c r="F63" s="16">
        <v>0</v>
      </c>
      <c r="G63" s="16">
        <v>0</v>
      </c>
      <c r="H63" s="16">
        <v>10</v>
      </c>
      <c r="I63" s="16">
        <v>0</v>
      </c>
      <c r="J63" s="17"/>
      <c r="K63" s="16">
        <v>0</v>
      </c>
      <c r="L63" s="17"/>
      <c r="M63" s="16"/>
      <c r="N63" s="17"/>
      <c r="O63" s="17"/>
      <c r="P63" s="16"/>
      <c r="Q63" s="16"/>
      <c r="R63" s="15">
        <f t="shared" si="1"/>
        <v>10</v>
      </c>
      <c r="S63" s="26">
        <v>40</v>
      </c>
      <c r="T63" s="50">
        <v>55</v>
      </c>
    </row>
    <row r="64" spans="1:20" ht="15.75">
      <c r="A64" s="6">
        <v>58</v>
      </c>
      <c r="B64" s="28" t="s">
        <v>55</v>
      </c>
      <c r="C64" s="16"/>
      <c r="D64" s="17"/>
      <c r="E64" s="16"/>
      <c r="F64" s="16">
        <v>0</v>
      </c>
      <c r="G64" s="16">
        <v>0</v>
      </c>
      <c r="H64" s="16">
        <v>10</v>
      </c>
      <c r="I64" s="16">
        <v>0</v>
      </c>
      <c r="J64" s="17"/>
      <c r="K64" s="16">
        <v>0</v>
      </c>
      <c r="L64" s="17"/>
      <c r="M64" s="16"/>
      <c r="N64" s="17"/>
      <c r="O64" s="17"/>
      <c r="P64" s="16"/>
      <c r="Q64" s="16"/>
      <c r="R64" s="15">
        <f t="shared" si="1"/>
        <v>10</v>
      </c>
      <c r="S64" s="26">
        <v>40</v>
      </c>
      <c r="T64" s="50">
        <v>55</v>
      </c>
    </row>
    <row r="65" spans="1:20" ht="15.75">
      <c r="A65" s="6">
        <v>59</v>
      </c>
      <c r="B65" s="28" t="s">
        <v>57</v>
      </c>
      <c r="C65" s="16"/>
      <c r="D65" s="17"/>
      <c r="E65" s="16"/>
      <c r="F65" s="16">
        <v>0</v>
      </c>
      <c r="G65" s="16">
        <v>0</v>
      </c>
      <c r="H65" s="16">
        <v>10</v>
      </c>
      <c r="I65" s="16">
        <v>0</v>
      </c>
      <c r="J65" s="17"/>
      <c r="K65" s="16">
        <v>0</v>
      </c>
      <c r="L65" s="17"/>
      <c r="M65" s="16"/>
      <c r="N65" s="17"/>
      <c r="O65" s="17"/>
      <c r="P65" s="16"/>
      <c r="Q65" s="16"/>
      <c r="R65" s="15">
        <f t="shared" si="1"/>
        <v>10</v>
      </c>
      <c r="S65" s="26">
        <v>40</v>
      </c>
      <c r="T65" s="50">
        <v>55</v>
      </c>
    </row>
    <row r="66" spans="1:20" ht="15.75">
      <c r="A66" s="35">
        <v>60</v>
      </c>
      <c r="B66" s="36" t="s">
        <v>73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37"/>
      <c r="S66" s="38"/>
      <c r="T66" s="47"/>
    </row>
    <row r="67" spans="1:20" ht="15.75">
      <c r="A67" s="35">
        <v>61</v>
      </c>
      <c r="B67" s="36" t="s">
        <v>91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17"/>
      <c r="Q67" s="17"/>
      <c r="R67" s="37"/>
      <c r="S67" s="38"/>
      <c r="T67" s="47"/>
    </row>
    <row r="68" ht="15">
      <c r="D68" s="39"/>
    </row>
    <row r="69" spans="2:4" ht="105">
      <c r="B69" s="78" t="s">
        <v>101</v>
      </c>
      <c r="D69" s="39"/>
    </row>
    <row r="70" ht="15">
      <c r="D70" s="39"/>
    </row>
    <row r="71" ht="15">
      <c r="D71" s="40"/>
    </row>
    <row r="72" ht="15">
      <c r="D72" s="13"/>
    </row>
    <row r="73" ht="15">
      <c r="D73" s="13"/>
    </row>
    <row r="74" ht="15">
      <c r="D74" s="13"/>
    </row>
    <row r="75" ht="15">
      <c r="D75" s="13"/>
    </row>
    <row r="76" ht="15">
      <c r="D76" s="13"/>
    </row>
    <row r="77" ht="15">
      <c r="D77" s="13"/>
    </row>
    <row r="78" ht="15">
      <c r="D78" s="13"/>
    </row>
    <row r="79" ht="15">
      <c r="D79" s="13"/>
    </row>
    <row r="80" ht="15">
      <c r="D80" s="13"/>
    </row>
    <row r="81" ht="15">
      <c r="D81" s="13"/>
    </row>
    <row r="82" ht="15">
      <c r="D82" s="13"/>
    </row>
    <row r="83" ht="15">
      <c r="D83" s="13"/>
    </row>
    <row r="84" ht="15">
      <c r="D84" s="13"/>
    </row>
    <row r="85" ht="15">
      <c r="D85" s="13"/>
    </row>
    <row r="86" ht="15">
      <c r="D86" s="13"/>
    </row>
    <row r="87" ht="15">
      <c r="D87" s="13"/>
    </row>
    <row r="88" ht="15">
      <c r="D88" s="13"/>
    </row>
    <row r="89" ht="15">
      <c r="D89" s="13"/>
    </row>
    <row r="90" ht="15">
      <c r="D90" s="13"/>
    </row>
    <row r="91" ht="15">
      <c r="D91" s="13"/>
    </row>
    <row r="92" ht="15">
      <c r="D92" s="13"/>
    </row>
    <row r="93" ht="15">
      <c r="D93" s="13"/>
    </row>
    <row r="94" ht="15">
      <c r="D94" s="13"/>
    </row>
    <row r="95" ht="15">
      <c r="D95" s="13"/>
    </row>
    <row r="96" ht="15">
      <c r="D96" s="13"/>
    </row>
    <row r="97" ht="15">
      <c r="D97" s="13"/>
    </row>
    <row r="98" ht="15">
      <c r="D98" s="13"/>
    </row>
    <row r="99" ht="15">
      <c r="D99" s="13"/>
    </row>
    <row r="100" ht="15">
      <c r="D100" s="13"/>
    </row>
    <row r="101" ht="15">
      <c r="D101" s="13"/>
    </row>
    <row r="102" ht="15">
      <c r="D102" s="13"/>
    </row>
    <row r="103" ht="15">
      <c r="D103" s="13"/>
    </row>
    <row r="104" ht="15">
      <c r="D104" s="13"/>
    </row>
    <row r="105" ht="15">
      <c r="D105" s="13"/>
    </row>
    <row r="106" ht="15">
      <c r="D106" s="13"/>
    </row>
    <row r="107" ht="15">
      <c r="D107" s="13"/>
    </row>
    <row r="108" ht="15">
      <c r="D108" s="13"/>
    </row>
    <row r="109" ht="15">
      <c r="D109" s="13"/>
    </row>
    <row r="110" ht="15">
      <c r="D110" s="13"/>
    </row>
    <row r="111" ht="15">
      <c r="D111" s="13"/>
    </row>
    <row r="112" ht="15">
      <c r="D112" s="13"/>
    </row>
    <row r="113" ht="15">
      <c r="D113" s="13"/>
    </row>
    <row r="114" ht="15">
      <c r="D114" s="13"/>
    </row>
    <row r="115" ht="15">
      <c r="D115" s="13"/>
    </row>
    <row r="116" ht="15">
      <c r="D116" s="13"/>
    </row>
    <row r="117" ht="15">
      <c r="D117" s="13"/>
    </row>
    <row r="118" ht="15">
      <c r="D118" s="13"/>
    </row>
    <row r="119" ht="15">
      <c r="D119" s="13"/>
    </row>
    <row r="120" ht="15">
      <c r="D120" s="13"/>
    </row>
    <row r="121" ht="15">
      <c r="D121" s="13"/>
    </row>
    <row r="122" ht="15">
      <c r="D122" s="13"/>
    </row>
    <row r="123" ht="15">
      <c r="D123" s="13"/>
    </row>
    <row r="124" ht="15">
      <c r="D124" s="13"/>
    </row>
    <row r="125" ht="15">
      <c r="D125" s="13"/>
    </row>
    <row r="126" ht="15">
      <c r="D126" s="13"/>
    </row>
    <row r="127" ht="15">
      <c r="D127" s="13"/>
    </row>
    <row r="128" ht="15">
      <c r="D128" s="13"/>
    </row>
    <row r="129" ht="15">
      <c r="D129" s="13"/>
    </row>
    <row r="130" ht="15">
      <c r="D130" s="13"/>
    </row>
    <row r="131" ht="15">
      <c r="D131" s="13"/>
    </row>
    <row r="132" ht="15">
      <c r="D132" s="13"/>
    </row>
    <row r="133" ht="15">
      <c r="D133" s="13"/>
    </row>
    <row r="134" ht="15">
      <c r="D134" s="13"/>
    </row>
    <row r="135" ht="15">
      <c r="D135" s="13"/>
    </row>
    <row r="136" ht="15">
      <c r="D136" s="13"/>
    </row>
    <row r="137" ht="15">
      <c r="D137" s="13"/>
    </row>
    <row r="138" ht="15">
      <c r="D138" s="13"/>
    </row>
    <row r="139" ht="15">
      <c r="D139" s="13"/>
    </row>
    <row r="140" ht="15">
      <c r="D140" s="13"/>
    </row>
    <row r="141" ht="15">
      <c r="D141" s="13"/>
    </row>
    <row r="142" ht="15">
      <c r="D142" s="13"/>
    </row>
    <row r="143" ht="15">
      <c r="D143" s="13"/>
    </row>
    <row r="144" ht="15">
      <c r="D144" s="13"/>
    </row>
    <row r="145" ht="15">
      <c r="D145" s="13"/>
    </row>
    <row r="146" ht="15">
      <c r="D146" s="13"/>
    </row>
    <row r="147" ht="15">
      <c r="D147" s="13"/>
    </row>
    <row r="148" ht="15">
      <c r="D148" s="13"/>
    </row>
    <row r="149" ht="15">
      <c r="D149" s="13"/>
    </row>
    <row r="150" ht="15">
      <c r="D150" s="13"/>
    </row>
    <row r="151" ht="15">
      <c r="D151" s="13"/>
    </row>
    <row r="152" ht="15">
      <c r="D152" s="13"/>
    </row>
    <row r="153" ht="15">
      <c r="D153" s="13"/>
    </row>
    <row r="154" ht="15">
      <c r="D154" s="13"/>
    </row>
    <row r="155" ht="15">
      <c r="D155" s="13"/>
    </row>
    <row r="156" ht="15">
      <c r="D156" s="13"/>
    </row>
    <row r="157" ht="15">
      <c r="D157" s="13"/>
    </row>
    <row r="158" ht="15">
      <c r="D158" s="13"/>
    </row>
    <row r="159" ht="15">
      <c r="D159" s="13"/>
    </row>
    <row r="160" ht="15">
      <c r="D160" s="13"/>
    </row>
    <row r="161" ht="15">
      <c r="D161" s="13"/>
    </row>
    <row r="162" ht="15">
      <c r="D162" s="13"/>
    </row>
    <row r="163" ht="15">
      <c r="D163" s="13"/>
    </row>
    <row r="164" ht="15">
      <c r="D164" s="13"/>
    </row>
    <row r="165" ht="15">
      <c r="D165" s="13"/>
    </row>
    <row r="166" ht="15">
      <c r="D166" s="13"/>
    </row>
    <row r="167" ht="15">
      <c r="D167" s="13"/>
    </row>
    <row r="168" ht="15">
      <c r="D168" s="13"/>
    </row>
    <row r="169" ht="15">
      <c r="D169" s="13"/>
    </row>
    <row r="170" ht="15">
      <c r="D170" s="13"/>
    </row>
    <row r="171" ht="15">
      <c r="D171" s="13"/>
    </row>
    <row r="172" ht="15">
      <c r="D172" s="13"/>
    </row>
    <row r="173" ht="15">
      <c r="D173" s="13"/>
    </row>
    <row r="174" ht="15">
      <c r="D174" s="13"/>
    </row>
    <row r="175" ht="15">
      <c r="D175" s="13"/>
    </row>
    <row r="176" ht="15">
      <c r="D176" s="13"/>
    </row>
    <row r="177" ht="15">
      <c r="D177" s="13"/>
    </row>
    <row r="178" ht="15">
      <c r="D178" s="13"/>
    </row>
    <row r="179" ht="15">
      <c r="D179" s="13"/>
    </row>
    <row r="180" ht="15">
      <c r="D180" s="13"/>
    </row>
    <row r="181" ht="15">
      <c r="D181" s="13"/>
    </row>
    <row r="182" ht="15">
      <c r="D182" s="13"/>
    </row>
    <row r="183" ht="15">
      <c r="D183" s="13"/>
    </row>
    <row r="184" ht="15">
      <c r="D184" s="13"/>
    </row>
    <row r="185" ht="15">
      <c r="D185" s="13"/>
    </row>
    <row r="186" ht="15">
      <c r="D186" s="13"/>
    </row>
    <row r="187" ht="15">
      <c r="D187" s="13"/>
    </row>
    <row r="188" ht="15">
      <c r="D188" s="13"/>
    </row>
    <row r="189" ht="15">
      <c r="D189" s="13"/>
    </row>
    <row r="190" ht="15">
      <c r="D190" s="13"/>
    </row>
    <row r="191" ht="15">
      <c r="D191" s="13"/>
    </row>
    <row r="192" ht="15">
      <c r="D192" s="13"/>
    </row>
    <row r="193" ht="15">
      <c r="D193" s="13"/>
    </row>
    <row r="194" ht="15">
      <c r="D194" s="13"/>
    </row>
    <row r="195" ht="15">
      <c r="D195" s="13"/>
    </row>
    <row r="196" ht="15">
      <c r="D196" s="13"/>
    </row>
    <row r="197" ht="15">
      <c r="D197" s="13"/>
    </row>
    <row r="198" ht="15">
      <c r="D198" s="13"/>
    </row>
    <row r="199" ht="15">
      <c r="D199" s="13"/>
    </row>
    <row r="200" ht="15">
      <c r="D200" s="13"/>
    </row>
    <row r="201" ht="15">
      <c r="D201" s="13"/>
    </row>
    <row r="202" ht="15">
      <c r="D202" s="13"/>
    </row>
    <row r="203" ht="15">
      <c r="D203" s="13"/>
    </row>
    <row r="204" ht="15">
      <c r="D204" s="13"/>
    </row>
    <row r="205" ht="15">
      <c r="D205" s="13"/>
    </row>
    <row r="206" ht="15">
      <c r="D206" s="13"/>
    </row>
    <row r="207" ht="15">
      <c r="D207" s="13"/>
    </row>
    <row r="208" ht="15">
      <c r="D208" s="13"/>
    </row>
    <row r="209" ht="15">
      <c r="D209" s="13"/>
    </row>
    <row r="210" ht="15">
      <c r="D210" s="13"/>
    </row>
    <row r="211" ht="15">
      <c r="D211" s="13"/>
    </row>
    <row r="212" ht="15">
      <c r="D212" s="13"/>
    </row>
    <row r="213" ht="15">
      <c r="D213" s="13"/>
    </row>
    <row r="214" ht="15">
      <c r="D214" s="13"/>
    </row>
    <row r="215" ht="15">
      <c r="D215" s="13"/>
    </row>
    <row r="216" ht="15">
      <c r="D216" s="13"/>
    </row>
    <row r="217" ht="15">
      <c r="D217" s="13"/>
    </row>
    <row r="218" ht="15">
      <c r="D218" s="13"/>
    </row>
    <row r="219" ht="15">
      <c r="D219" s="13"/>
    </row>
    <row r="220" ht="15">
      <c r="D220" s="13"/>
    </row>
    <row r="221" ht="15">
      <c r="D221" s="13"/>
    </row>
    <row r="222" ht="15">
      <c r="D222" s="13"/>
    </row>
    <row r="223" ht="15">
      <c r="D223" s="13"/>
    </row>
    <row r="224" ht="15">
      <c r="D224" s="13"/>
    </row>
    <row r="225" ht="15">
      <c r="D225" s="13"/>
    </row>
    <row r="226" ht="15">
      <c r="D226" s="13"/>
    </row>
    <row r="227" ht="15">
      <c r="D227" s="13"/>
    </row>
    <row r="228" ht="15">
      <c r="D228" s="13"/>
    </row>
    <row r="229" ht="15">
      <c r="D229" s="13"/>
    </row>
    <row r="230" ht="15">
      <c r="D230" s="13"/>
    </row>
    <row r="231" ht="15">
      <c r="D231" s="13"/>
    </row>
    <row r="232" ht="15">
      <c r="D232" s="13"/>
    </row>
    <row r="233" ht="15">
      <c r="D233" s="13"/>
    </row>
    <row r="234" ht="15">
      <c r="D234" s="13"/>
    </row>
    <row r="235" ht="15">
      <c r="D235" s="13"/>
    </row>
    <row r="236" ht="15">
      <c r="D236" s="13"/>
    </row>
    <row r="237" ht="15">
      <c r="D237" s="13"/>
    </row>
    <row r="238" ht="15">
      <c r="D238" s="13"/>
    </row>
    <row r="239" ht="15">
      <c r="D239" s="13"/>
    </row>
    <row r="240" ht="15">
      <c r="D240" s="13"/>
    </row>
    <row r="241" ht="15">
      <c r="D241" s="13"/>
    </row>
    <row r="242" ht="15">
      <c r="D242" s="13"/>
    </row>
    <row r="243" ht="15">
      <c r="D243" s="13"/>
    </row>
    <row r="244" ht="15">
      <c r="D244" s="13"/>
    </row>
    <row r="245" ht="15">
      <c r="D245" s="13"/>
    </row>
    <row r="246" ht="15">
      <c r="D246" s="13"/>
    </row>
    <row r="247" ht="15">
      <c r="D247" s="13"/>
    </row>
    <row r="248" ht="15">
      <c r="D248" s="13"/>
    </row>
    <row r="249" ht="15">
      <c r="D249" s="13"/>
    </row>
    <row r="250" ht="15">
      <c r="D250" s="13"/>
    </row>
    <row r="251" ht="15">
      <c r="D251" s="13"/>
    </row>
    <row r="252" ht="15">
      <c r="D252" s="13"/>
    </row>
    <row r="253" ht="15">
      <c r="D253" s="13"/>
    </row>
    <row r="254" ht="15">
      <c r="D254" s="13"/>
    </row>
    <row r="255" ht="15">
      <c r="D255" s="13"/>
    </row>
    <row r="256" ht="15">
      <c r="D256" s="13"/>
    </row>
    <row r="257" ht="15">
      <c r="D257" s="13"/>
    </row>
    <row r="258" ht="15">
      <c r="D258" s="13"/>
    </row>
    <row r="259" ht="15">
      <c r="D259" s="13"/>
    </row>
    <row r="260" ht="15">
      <c r="D260" s="13"/>
    </row>
    <row r="261" ht="15">
      <c r="D261" s="13"/>
    </row>
    <row r="262" ht="15">
      <c r="D262" s="13"/>
    </row>
    <row r="263" ht="15">
      <c r="D263" s="13"/>
    </row>
    <row r="264" ht="15">
      <c r="D264" s="13"/>
    </row>
    <row r="265" ht="15">
      <c r="D265" s="13"/>
    </row>
    <row r="266" ht="15">
      <c r="D266" s="13"/>
    </row>
    <row r="267" ht="15">
      <c r="D267" s="13"/>
    </row>
    <row r="268" ht="15">
      <c r="D268" s="13"/>
    </row>
    <row r="269" ht="15">
      <c r="D269" s="13"/>
    </row>
    <row r="270" ht="15">
      <c r="D270" s="13"/>
    </row>
    <row r="271" ht="15">
      <c r="D271" s="13"/>
    </row>
    <row r="272" ht="15">
      <c r="D272" s="13"/>
    </row>
    <row r="273" ht="15">
      <c r="D273" s="13"/>
    </row>
    <row r="274" ht="15">
      <c r="D274" s="13"/>
    </row>
    <row r="275" ht="15">
      <c r="D275" s="13"/>
    </row>
    <row r="276" ht="15">
      <c r="D276" s="13"/>
    </row>
    <row r="277" ht="15">
      <c r="D277" s="13"/>
    </row>
    <row r="278" ht="15">
      <c r="D278" s="13"/>
    </row>
    <row r="279" ht="15">
      <c r="D279" s="13"/>
    </row>
    <row r="280" ht="15">
      <c r="D280" s="13"/>
    </row>
    <row r="281" ht="15">
      <c r="D281" s="13"/>
    </row>
    <row r="282" ht="15">
      <c r="D282" s="13"/>
    </row>
    <row r="283" ht="15">
      <c r="D283" s="13"/>
    </row>
    <row r="284" ht="15">
      <c r="D284" s="13"/>
    </row>
    <row r="285" ht="15">
      <c r="D285" s="13"/>
    </row>
    <row r="286" ht="15">
      <c r="D286" s="13"/>
    </row>
    <row r="287" ht="15">
      <c r="D287" s="13"/>
    </row>
    <row r="288" ht="15">
      <c r="D288" s="13"/>
    </row>
    <row r="289" ht="15">
      <c r="D289" s="13"/>
    </row>
    <row r="290" ht="15">
      <c r="D290" s="13"/>
    </row>
    <row r="291" ht="15">
      <c r="D291" s="13"/>
    </row>
    <row r="292" ht="15">
      <c r="D292" s="13"/>
    </row>
    <row r="293" ht="15">
      <c r="D293" s="13"/>
    </row>
    <row r="294" ht="15">
      <c r="D294" s="13"/>
    </row>
    <row r="295" ht="15">
      <c r="D295" s="13"/>
    </row>
    <row r="296" ht="15">
      <c r="D296" s="13"/>
    </row>
    <row r="297" ht="15">
      <c r="D297" s="13"/>
    </row>
    <row r="298" ht="15">
      <c r="D298" s="13"/>
    </row>
    <row r="299" ht="15">
      <c r="D299" s="13"/>
    </row>
    <row r="300" ht="15">
      <c r="D300" s="13"/>
    </row>
    <row r="301" ht="15">
      <c r="D301" s="13"/>
    </row>
    <row r="302" ht="15">
      <c r="D302" s="13"/>
    </row>
    <row r="303" ht="15">
      <c r="D303" s="13"/>
    </row>
    <row r="304" ht="15">
      <c r="D304" s="13"/>
    </row>
    <row r="305" ht="15">
      <c r="D305" s="13"/>
    </row>
    <row r="306" ht="15">
      <c r="D306" s="13"/>
    </row>
    <row r="307" ht="15">
      <c r="D307" s="13"/>
    </row>
    <row r="308" ht="15">
      <c r="D308" s="13"/>
    </row>
    <row r="309" ht="15">
      <c r="D309" s="13"/>
    </row>
    <row r="310" ht="15">
      <c r="D310" s="13"/>
    </row>
    <row r="311" ht="15">
      <c r="D311" s="13"/>
    </row>
    <row r="312" ht="15">
      <c r="D312" s="13"/>
    </row>
    <row r="313" ht="15">
      <c r="D313" s="13"/>
    </row>
    <row r="314" ht="15">
      <c r="D314" s="13"/>
    </row>
    <row r="315" ht="15">
      <c r="D315" s="13"/>
    </row>
    <row r="316" ht="15">
      <c r="D316" s="13"/>
    </row>
    <row r="317" ht="15">
      <c r="D317" s="13"/>
    </row>
    <row r="318" ht="15">
      <c r="D318" s="13"/>
    </row>
    <row r="319" ht="15">
      <c r="D319" s="13"/>
    </row>
    <row r="320" ht="15">
      <c r="D320" s="13"/>
    </row>
    <row r="321" ht="15">
      <c r="D321" s="13"/>
    </row>
    <row r="322" ht="15">
      <c r="D322" s="13"/>
    </row>
    <row r="323" ht="15">
      <c r="D323" s="13"/>
    </row>
    <row r="324" ht="15">
      <c r="D324" s="13"/>
    </row>
    <row r="325" ht="15">
      <c r="D325" s="13"/>
    </row>
    <row r="326" ht="15">
      <c r="D326" s="13"/>
    </row>
    <row r="327" ht="15">
      <c r="D327" s="13"/>
    </row>
    <row r="328" ht="15">
      <c r="D328" s="13"/>
    </row>
    <row r="329" ht="15">
      <c r="D329" s="13"/>
    </row>
    <row r="330" ht="15">
      <c r="D330" s="13"/>
    </row>
    <row r="331" ht="15">
      <c r="D331" s="13"/>
    </row>
    <row r="332" ht="15">
      <c r="D332" s="13"/>
    </row>
    <row r="333" ht="15">
      <c r="D333" s="13"/>
    </row>
    <row r="334" ht="15">
      <c r="D334" s="13"/>
    </row>
    <row r="335" ht="15">
      <c r="D335" s="13"/>
    </row>
    <row r="336" ht="15">
      <c r="D336" s="13"/>
    </row>
    <row r="337" ht="15">
      <c r="D337" s="13"/>
    </row>
    <row r="338" ht="15">
      <c r="D338" s="13"/>
    </row>
    <row r="339" ht="15">
      <c r="D339" s="13"/>
    </row>
    <row r="340" ht="15">
      <c r="D340" s="13"/>
    </row>
    <row r="341" ht="15">
      <c r="D341" s="13"/>
    </row>
    <row r="342" ht="15">
      <c r="D342" s="13"/>
    </row>
    <row r="343" ht="15">
      <c r="D343" s="13"/>
    </row>
    <row r="344" ht="15">
      <c r="D344" s="13"/>
    </row>
    <row r="345" ht="15">
      <c r="D345" s="13"/>
    </row>
    <row r="346" ht="15">
      <c r="D346" s="13"/>
    </row>
    <row r="347" ht="15">
      <c r="D347" s="13"/>
    </row>
    <row r="348" ht="15">
      <c r="D348" s="13"/>
    </row>
    <row r="349" ht="15">
      <c r="D349" s="13"/>
    </row>
    <row r="350" ht="15">
      <c r="D350" s="13"/>
    </row>
    <row r="351" ht="15">
      <c r="D351" s="13"/>
    </row>
    <row r="352" ht="15">
      <c r="D352" s="13"/>
    </row>
    <row r="353" ht="15">
      <c r="D353" s="13"/>
    </row>
    <row r="354" ht="15">
      <c r="D354" s="13"/>
    </row>
    <row r="355" ht="15">
      <c r="D355" s="13"/>
    </row>
    <row r="356" ht="15">
      <c r="D356" s="13"/>
    </row>
    <row r="357" ht="15">
      <c r="D357" s="13"/>
    </row>
    <row r="358" ht="15">
      <c r="D358" s="13"/>
    </row>
    <row r="359" ht="15">
      <c r="D359" s="13"/>
    </row>
    <row r="360" ht="15">
      <c r="D360" s="13"/>
    </row>
    <row r="361" ht="15">
      <c r="D361" s="13"/>
    </row>
    <row r="362" ht="15">
      <c r="D362" s="13"/>
    </row>
    <row r="363" ht="15">
      <c r="D363" s="13"/>
    </row>
    <row r="364" ht="15">
      <c r="D364" s="13"/>
    </row>
    <row r="365" ht="15">
      <c r="D365" s="13"/>
    </row>
    <row r="366" ht="15">
      <c r="D366" s="13"/>
    </row>
    <row r="367" ht="15">
      <c r="D367" s="13"/>
    </row>
    <row r="368" ht="15">
      <c r="D368" s="13"/>
    </row>
    <row r="369" ht="15">
      <c r="D369" s="13"/>
    </row>
    <row r="370" ht="15">
      <c r="D370" s="13"/>
    </row>
    <row r="371" ht="15">
      <c r="D371" s="13"/>
    </row>
    <row r="372" ht="15">
      <c r="D372" s="13"/>
    </row>
    <row r="373" ht="15">
      <c r="D373" s="13"/>
    </row>
    <row r="374" ht="15">
      <c r="D374" s="13"/>
    </row>
    <row r="375" ht="15">
      <c r="D375" s="13"/>
    </row>
    <row r="376" ht="15">
      <c r="D376" s="13"/>
    </row>
    <row r="377" ht="15">
      <c r="D377" s="13"/>
    </row>
    <row r="378" ht="15">
      <c r="D378" s="13"/>
    </row>
    <row r="379" ht="15">
      <c r="D379" s="13"/>
    </row>
    <row r="380" ht="15">
      <c r="D380" s="13"/>
    </row>
    <row r="381" ht="15">
      <c r="D381" s="13"/>
    </row>
    <row r="382" ht="15">
      <c r="D382" s="13"/>
    </row>
    <row r="383" ht="15">
      <c r="D383" s="13"/>
    </row>
    <row r="384" ht="15">
      <c r="D384" s="13"/>
    </row>
    <row r="385" ht="15">
      <c r="D385" s="13"/>
    </row>
    <row r="386" ht="15">
      <c r="D386" s="13"/>
    </row>
    <row r="387" ht="15">
      <c r="D387" s="13"/>
    </row>
    <row r="388" ht="15">
      <c r="D388" s="13"/>
    </row>
    <row r="389" ht="15">
      <c r="D389" s="13"/>
    </row>
    <row r="390" ht="15">
      <c r="D390" s="13"/>
    </row>
    <row r="391" ht="15">
      <c r="D391" s="13"/>
    </row>
    <row r="392" ht="15">
      <c r="D392" s="13"/>
    </row>
    <row r="393" ht="15">
      <c r="D393" s="13"/>
    </row>
    <row r="394" ht="15">
      <c r="D394" s="13"/>
    </row>
    <row r="395" ht="15">
      <c r="D395" s="13"/>
    </row>
    <row r="396" ht="15">
      <c r="D396" s="13"/>
    </row>
    <row r="397" ht="15">
      <c r="D397" s="13"/>
    </row>
    <row r="398" ht="15">
      <c r="D398" s="13"/>
    </row>
    <row r="399" ht="15">
      <c r="D399" s="13"/>
    </row>
    <row r="400" ht="15">
      <c r="D400" s="13"/>
    </row>
    <row r="401" ht="15">
      <c r="D401" s="13"/>
    </row>
    <row r="402" ht="15">
      <c r="D402" s="13"/>
    </row>
    <row r="403" ht="15">
      <c r="D403" s="13"/>
    </row>
    <row r="404" ht="15">
      <c r="D404" s="13"/>
    </row>
    <row r="405" ht="15">
      <c r="D405" s="13"/>
    </row>
    <row r="406" ht="15">
      <c r="D406" s="13"/>
    </row>
    <row r="407" ht="15">
      <c r="D407" s="13"/>
    </row>
    <row r="408" ht="15">
      <c r="D408" s="13"/>
    </row>
    <row r="409" ht="15">
      <c r="D409" s="13"/>
    </row>
    <row r="410" ht="15">
      <c r="D410" s="13"/>
    </row>
    <row r="411" ht="15">
      <c r="D411" s="13"/>
    </row>
    <row r="412" ht="15">
      <c r="D412" s="13"/>
    </row>
    <row r="413" ht="15">
      <c r="D413" s="13"/>
    </row>
    <row r="414" ht="15">
      <c r="D414" s="13"/>
    </row>
    <row r="415" ht="15">
      <c r="D415" s="13"/>
    </row>
    <row r="416" ht="15">
      <c r="D416" s="13"/>
    </row>
    <row r="417" ht="15">
      <c r="D417" s="13"/>
    </row>
    <row r="418" ht="15">
      <c r="D418" s="13"/>
    </row>
    <row r="419" ht="15">
      <c r="D419" s="13"/>
    </row>
    <row r="420" ht="15">
      <c r="D420" s="13"/>
    </row>
    <row r="421" ht="15">
      <c r="D421" s="13"/>
    </row>
    <row r="422" ht="15">
      <c r="D422" s="13"/>
    </row>
    <row r="423" ht="15">
      <c r="D423" s="13"/>
    </row>
    <row r="424" ht="15">
      <c r="D424" s="13"/>
    </row>
    <row r="425" ht="15">
      <c r="D425" s="13"/>
    </row>
    <row r="426" ht="15">
      <c r="D426" s="13"/>
    </row>
    <row r="427" ht="15">
      <c r="D427" s="13"/>
    </row>
    <row r="428" ht="15">
      <c r="D428" s="13"/>
    </row>
    <row r="429" ht="15">
      <c r="D429" s="13"/>
    </row>
    <row r="430" ht="15">
      <c r="D430" s="13"/>
    </row>
    <row r="431" ht="15">
      <c r="D431" s="13"/>
    </row>
    <row r="432" ht="15">
      <c r="D432" s="13"/>
    </row>
    <row r="433" ht="15">
      <c r="D433" s="13"/>
    </row>
    <row r="434" ht="15">
      <c r="D434" s="13"/>
    </row>
    <row r="435" ht="15">
      <c r="D435" s="13"/>
    </row>
    <row r="436" ht="15">
      <c r="D436" s="13"/>
    </row>
    <row r="437" ht="15">
      <c r="D437" s="13"/>
    </row>
    <row r="438" ht="15">
      <c r="D438" s="13"/>
    </row>
    <row r="439" ht="15">
      <c r="D439" s="13"/>
    </row>
    <row r="440" ht="15">
      <c r="D440" s="13"/>
    </row>
    <row r="441" ht="15">
      <c r="D441" s="13"/>
    </row>
    <row r="442" ht="15">
      <c r="D442" s="13"/>
    </row>
    <row r="443" ht="15">
      <c r="D443" s="13"/>
    </row>
    <row r="444" ht="15">
      <c r="D444" s="13"/>
    </row>
    <row r="445" ht="15">
      <c r="D445" s="13"/>
    </row>
    <row r="446" ht="15">
      <c r="D446" s="13"/>
    </row>
    <row r="447" ht="15">
      <c r="D447" s="13"/>
    </row>
    <row r="448" ht="15">
      <c r="D448" s="13"/>
    </row>
    <row r="449" ht="15">
      <c r="D449" s="13"/>
    </row>
    <row r="450" ht="15">
      <c r="D450" s="13"/>
    </row>
    <row r="451" ht="15">
      <c r="D451" s="13"/>
    </row>
    <row r="452" ht="15">
      <c r="D452" s="13"/>
    </row>
    <row r="453" ht="15">
      <c r="D453" s="13"/>
    </row>
    <row r="454" ht="15">
      <c r="D454" s="13"/>
    </row>
    <row r="455" ht="15">
      <c r="D455" s="13"/>
    </row>
    <row r="456" ht="15">
      <c r="D456" s="13"/>
    </row>
    <row r="457" ht="15">
      <c r="D457" s="13"/>
    </row>
    <row r="458" ht="15">
      <c r="D458" s="13"/>
    </row>
    <row r="459" ht="15">
      <c r="D459" s="13"/>
    </row>
    <row r="460" ht="15">
      <c r="D460" s="13"/>
    </row>
    <row r="461" ht="15">
      <c r="D461" s="13"/>
    </row>
    <row r="462" ht="15">
      <c r="D462" s="13"/>
    </row>
    <row r="463" ht="15">
      <c r="D463" s="13"/>
    </row>
    <row r="464" ht="15">
      <c r="D464" s="13"/>
    </row>
    <row r="465" ht="15">
      <c r="D465" s="13"/>
    </row>
    <row r="466" ht="15">
      <c r="D466" s="13"/>
    </row>
    <row r="467" ht="15">
      <c r="D467" s="13"/>
    </row>
    <row r="468" ht="15">
      <c r="D468" s="13"/>
    </row>
    <row r="469" ht="15">
      <c r="D469" s="13"/>
    </row>
    <row r="470" ht="15">
      <c r="D470" s="13"/>
    </row>
    <row r="471" ht="15">
      <c r="D471" s="13"/>
    </row>
    <row r="472" ht="15">
      <c r="D472" s="13"/>
    </row>
    <row r="473" ht="15">
      <c r="D473" s="13"/>
    </row>
    <row r="474" ht="15">
      <c r="D474" s="13"/>
    </row>
    <row r="475" ht="15">
      <c r="D475" s="13"/>
    </row>
    <row r="476" ht="15">
      <c r="D476" s="13"/>
    </row>
    <row r="477" ht="15">
      <c r="D477" s="13"/>
    </row>
    <row r="478" ht="15">
      <c r="D478" s="13"/>
    </row>
    <row r="479" ht="15">
      <c r="D479" s="13"/>
    </row>
    <row r="480" ht="15">
      <c r="D480" s="13"/>
    </row>
    <row r="481" ht="15">
      <c r="D481" s="13"/>
    </row>
    <row r="482" ht="15">
      <c r="D482" s="13"/>
    </row>
    <row r="483" ht="15">
      <c r="D483" s="13"/>
    </row>
    <row r="484" ht="15">
      <c r="D484" s="13"/>
    </row>
    <row r="485" ht="15">
      <c r="D485" s="13"/>
    </row>
    <row r="486" ht="15">
      <c r="D486" s="13"/>
    </row>
    <row r="487" ht="15">
      <c r="D487" s="13"/>
    </row>
    <row r="488" ht="15">
      <c r="D488" s="13"/>
    </row>
    <row r="489" ht="15">
      <c r="D489" s="13"/>
    </row>
    <row r="490" ht="15">
      <c r="D490" s="13"/>
    </row>
    <row r="491" ht="15">
      <c r="D491" s="13"/>
    </row>
    <row r="492" ht="15">
      <c r="D492" s="13"/>
    </row>
    <row r="493" ht="15">
      <c r="D493" s="13"/>
    </row>
    <row r="494" ht="15">
      <c r="D494" s="13"/>
    </row>
    <row r="495" ht="15">
      <c r="D495" s="13"/>
    </row>
    <row r="496" ht="15">
      <c r="D496" s="13"/>
    </row>
    <row r="497" ht="15">
      <c r="D497" s="13"/>
    </row>
    <row r="498" ht="15">
      <c r="D498" s="13"/>
    </row>
    <row r="499" ht="15">
      <c r="D499" s="13"/>
    </row>
    <row r="500" ht="15">
      <c r="D500" s="13"/>
    </row>
    <row r="501" ht="15">
      <c r="D501" s="13"/>
    </row>
    <row r="502" ht="15">
      <c r="D502" s="13"/>
    </row>
    <row r="503" ht="15">
      <c r="D503" s="13"/>
    </row>
    <row r="504" ht="15">
      <c r="D504" s="13"/>
    </row>
    <row r="505" ht="15">
      <c r="D505" s="13"/>
    </row>
    <row r="506" ht="15">
      <c r="D506" s="13"/>
    </row>
    <row r="507" ht="15">
      <c r="D507" s="13"/>
    </row>
    <row r="508" ht="15">
      <c r="D508" s="13"/>
    </row>
    <row r="509" ht="15">
      <c r="D509" s="13"/>
    </row>
    <row r="510" ht="15">
      <c r="D510" s="13"/>
    </row>
    <row r="511" ht="15">
      <c r="D511" s="13"/>
    </row>
    <row r="512" ht="15">
      <c r="D512" s="13"/>
    </row>
    <row r="513" ht="15">
      <c r="D513" s="13"/>
    </row>
    <row r="514" ht="15">
      <c r="D514" s="13"/>
    </row>
    <row r="515" ht="15">
      <c r="D515" s="13"/>
    </row>
    <row r="516" ht="15">
      <c r="D516" s="13"/>
    </row>
    <row r="517" ht="15">
      <c r="D517" s="13"/>
    </row>
    <row r="518" ht="15">
      <c r="D518" s="13"/>
    </row>
    <row r="519" ht="15">
      <c r="D519" s="13"/>
    </row>
    <row r="520" ht="15">
      <c r="D520" s="13"/>
    </row>
    <row r="521" ht="15">
      <c r="D521" s="13"/>
    </row>
    <row r="522" ht="15">
      <c r="D522" s="13"/>
    </row>
    <row r="523" ht="15">
      <c r="D523" s="13"/>
    </row>
    <row r="524" ht="15">
      <c r="D524" s="13"/>
    </row>
    <row r="525" ht="15">
      <c r="D525" s="13"/>
    </row>
    <row r="526" ht="15">
      <c r="D526" s="13"/>
    </row>
    <row r="527" ht="15">
      <c r="D527" s="13"/>
    </row>
    <row r="528" ht="15">
      <c r="D528" s="13"/>
    </row>
    <row r="529" ht="15">
      <c r="D529" s="13"/>
    </row>
    <row r="530" ht="15">
      <c r="D530" s="13"/>
    </row>
    <row r="531" ht="15">
      <c r="D531" s="13"/>
    </row>
    <row r="532" ht="15">
      <c r="D532" s="13"/>
    </row>
    <row r="533" ht="15">
      <c r="D533" s="13"/>
    </row>
    <row r="534" ht="15">
      <c r="D534" s="13"/>
    </row>
    <row r="535" ht="15">
      <c r="D535" s="13"/>
    </row>
    <row r="536" ht="15">
      <c r="D536" s="13"/>
    </row>
    <row r="537" ht="15">
      <c r="D537" s="13"/>
    </row>
    <row r="538" ht="15">
      <c r="D538" s="13"/>
    </row>
    <row r="539" ht="15">
      <c r="D539" s="13"/>
    </row>
    <row r="540" ht="15">
      <c r="D540" s="13"/>
    </row>
    <row r="541" ht="15">
      <c r="D541" s="13"/>
    </row>
    <row r="542" ht="15">
      <c r="D542" s="13"/>
    </row>
    <row r="543" ht="15">
      <c r="D543" s="13"/>
    </row>
    <row r="544" ht="15">
      <c r="D544" s="13"/>
    </row>
    <row r="545" ht="15">
      <c r="D545" s="13"/>
    </row>
    <row r="546" ht="15">
      <c r="D546" s="13"/>
    </row>
    <row r="547" ht="15">
      <c r="D547" s="13"/>
    </row>
    <row r="548" ht="15">
      <c r="D548" s="13"/>
    </row>
    <row r="549" ht="15">
      <c r="D549" s="13"/>
    </row>
    <row r="550" ht="15">
      <c r="D550" s="13"/>
    </row>
    <row r="551" ht="15">
      <c r="D551" s="13"/>
    </row>
    <row r="552" ht="15">
      <c r="D552" s="13"/>
    </row>
    <row r="553" ht="15">
      <c r="D553" s="13"/>
    </row>
    <row r="554" ht="15">
      <c r="D554" s="13"/>
    </row>
    <row r="555" ht="15">
      <c r="D555" s="13"/>
    </row>
    <row r="556" ht="15">
      <c r="D556" s="13"/>
    </row>
    <row r="557" ht="15">
      <c r="D557" s="13"/>
    </row>
    <row r="558" ht="15">
      <c r="D558" s="13"/>
    </row>
    <row r="559" ht="15">
      <c r="D559" s="13"/>
    </row>
    <row r="560" ht="15">
      <c r="D560" s="13"/>
    </row>
    <row r="561" ht="15">
      <c r="D561" s="13"/>
    </row>
    <row r="562" ht="15">
      <c r="D562" s="13"/>
    </row>
    <row r="563" ht="15">
      <c r="D563" s="13"/>
    </row>
    <row r="564" ht="15">
      <c r="D564" s="13"/>
    </row>
    <row r="565" ht="15">
      <c r="D565" s="13"/>
    </row>
    <row r="566" ht="15">
      <c r="D566" s="13"/>
    </row>
    <row r="567" ht="15">
      <c r="D567" s="13"/>
    </row>
    <row r="568" ht="15">
      <c r="D568" s="13"/>
    </row>
    <row r="569" ht="15">
      <c r="D569" s="13"/>
    </row>
    <row r="570" ht="15">
      <c r="D570" s="13"/>
    </row>
    <row r="571" ht="15">
      <c r="D571" s="13"/>
    </row>
    <row r="572" ht="15">
      <c r="D572" s="13"/>
    </row>
    <row r="573" ht="15">
      <c r="D573" s="13"/>
    </row>
    <row r="574" ht="15">
      <c r="D574" s="13"/>
    </row>
    <row r="575" ht="15">
      <c r="D575" s="13"/>
    </row>
    <row r="576" ht="15">
      <c r="D576" s="13"/>
    </row>
    <row r="577" ht="15">
      <c r="D577" s="13"/>
    </row>
    <row r="578" ht="15">
      <c r="D578" s="13"/>
    </row>
    <row r="579" ht="15">
      <c r="D579" s="13"/>
    </row>
    <row r="580" ht="15">
      <c r="D580" s="13"/>
    </row>
    <row r="581" ht="15">
      <c r="D581" s="13"/>
    </row>
    <row r="582" ht="15">
      <c r="D582" s="13"/>
    </row>
    <row r="583" ht="15">
      <c r="D583" s="13"/>
    </row>
    <row r="584" ht="15">
      <c r="D584" s="13"/>
    </row>
    <row r="585" ht="15">
      <c r="D585" s="13"/>
    </row>
    <row r="586" ht="15">
      <c r="D586" s="13"/>
    </row>
    <row r="587" ht="15">
      <c r="D587" s="13"/>
    </row>
    <row r="588" ht="15">
      <c r="D588" s="13"/>
    </row>
    <row r="589" ht="15">
      <c r="D589" s="13"/>
    </row>
    <row r="590" ht="15">
      <c r="D590" s="13"/>
    </row>
    <row r="591" ht="15">
      <c r="D591" s="13"/>
    </row>
    <row r="592" ht="15">
      <c r="D592" s="13"/>
    </row>
    <row r="593" ht="15">
      <c r="D593" s="13"/>
    </row>
    <row r="594" ht="15">
      <c r="D594" s="13"/>
    </row>
    <row r="595" ht="15">
      <c r="D595" s="13"/>
    </row>
    <row r="596" ht="15">
      <c r="D596" s="13"/>
    </row>
    <row r="597" ht="15">
      <c r="D597" s="13"/>
    </row>
    <row r="598" ht="15">
      <c r="D598" s="13"/>
    </row>
    <row r="599" ht="15">
      <c r="D599" s="13"/>
    </row>
    <row r="600" ht="15">
      <c r="D600" s="13"/>
    </row>
    <row r="601" ht="15">
      <c r="D601" s="13"/>
    </row>
    <row r="602" ht="15">
      <c r="D602" s="13"/>
    </row>
    <row r="603" ht="15">
      <c r="D603" s="13"/>
    </row>
    <row r="604" ht="15">
      <c r="D604" s="13"/>
    </row>
    <row r="605" ht="15">
      <c r="D605" s="13"/>
    </row>
    <row r="606" ht="15">
      <c r="D606" s="13"/>
    </row>
    <row r="607" ht="15">
      <c r="D607" s="13"/>
    </row>
    <row r="608" ht="15">
      <c r="D608" s="13"/>
    </row>
    <row r="609" ht="15">
      <c r="D609" s="13"/>
    </row>
    <row r="610" ht="15">
      <c r="D610" s="13"/>
    </row>
    <row r="611" ht="15">
      <c r="D611" s="13"/>
    </row>
    <row r="612" ht="15">
      <c r="D612" s="13"/>
    </row>
    <row r="613" ht="15">
      <c r="D613" s="13"/>
    </row>
    <row r="614" ht="15">
      <c r="D614" s="13"/>
    </row>
    <row r="615" ht="15">
      <c r="D615" s="13"/>
    </row>
    <row r="616" ht="15">
      <c r="D616" s="13"/>
    </row>
    <row r="617" ht="15">
      <c r="D617" s="13"/>
    </row>
    <row r="618" ht="15">
      <c r="D618" s="13"/>
    </row>
    <row r="619" ht="15">
      <c r="D619" s="13"/>
    </row>
    <row r="620" ht="15">
      <c r="D620" s="13"/>
    </row>
    <row r="621" ht="15">
      <c r="D621" s="13"/>
    </row>
    <row r="622" ht="15">
      <c r="D622" s="13"/>
    </row>
    <row r="623" ht="15">
      <c r="D623" s="13"/>
    </row>
    <row r="624" ht="15">
      <c r="D624" s="13"/>
    </row>
    <row r="625" ht="15">
      <c r="D625" s="13"/>
    </row>
    <row r="626" ht="15">
      <c r="D626" s="13"/>
    </row>
    <row r="627" ht="15">
      <c r="D627" s="13"/>
    </row>
    <row r="628" ht="15">
      <c r="D628" s="13"/>
    </row>
    <row r="629" ht="15">
      <c r="D629" s="13"/>
    </row>
    <row r="630" ht="15">
      <c r="D630" s="13"/>
    </row>
    <row r="631" ht="15">
      <c r="D631" s="13"/>
    </row>
    <row r="632" ht="15">
      <c r="D632" s="13"/>
    </row>
    <row r="633" ht="15">
      <c r="D633" s="13"/>
    </row>
    <row r="634" ht="15">
      <c r="D634" s="13"/>
    </row>
    <row r="635" ht="15">
      <c r="D635" s="13"/>
    </row>
    <row r="636" ht="15">
      <c r="D636" s="13"/>
    </row>
    <row r="637" ht="15">
      <c r="D637" s="13"/>
    </row>
    <row r="638" ht="15">
      <c r="D638" s="13"/>
    </row>
    <row r="639" ht="15">
      <c r="D639" s="13"/>
    </row>
    <row r="640" ht="15">
      <c r="D640" s="13"/>
    </row>
    <row r="641" ht="15">
      <c r="D641" s="13"/>
    </row>
    <row r="642" ht="15">
      <c r="D642" s="13"/>
    </row>
    <row r="643" ht="15">
      <c r="D643" s="13"/>
    </row>
    <row r="644" ht="15">
      <c r="D644" s="13"/>
    </row>
    <row r="645" ht="15">
      <c r="D645" s="13"/>
    </row>
    <row r="646" ht="15">
      <c r="D646" s="13"/>
    </row>
    <row r="647" ht="15">
      <c r="D647" s="13"/>
    </row>
    <row r="648" ht="15">
      <c r="D648" s="13"/>
    </row>
    <row r="649" ht="15">
      <c r="D649" s="13"/>
    </row>
    <row r="650" ht="15">
      <c r="D650" s="13"/>
    </row>
    <row r="651" ht="15">
      <c r="D651" s="13"/>
    </row>
    <row r="652" ht="15">
      <c r="D652" s="13"/>
    </row>
    <row r="653" ht="15">
      <c r="D653" s="13"/>
    </row>
    <row r="654" ht="15">
      <c r="D654" s="13"/>
    </row>
    <row r="655" ht="15">
      <c r="D655" s="13"/>
    </row>
    <row r="656" ht="15">
      <c r="D656" s="13"/>
    </row>
    <row r="657" ht="15">
      <c r="D657" s="13"/>
    </row>
    <row r="658" ht="15">
      <c r="D658" s="13"/>
    </row>
    <row r="659" ht="15">
      <c r="D659" s="13"/>
    </row>
    <row r="660" ht="15">
      <c r="D660" s="13"/>
    </row>
    <row r="661" ht="15">
      <c r="D661" s="13"/>
    </row>
    <row r="662" ht="15">
      <c r="D662" s="13"/>
    </row>
    <row r="663" ht="15">
      <c r="D663" s="13"/>
    </row>
    <row r="664" ht="15">
      <c r="D664" s="13"/>
    </row>
    <row r="665" ht="15">
      <c r="D665" s="13"/>
    </row>
    <row r="666" ht="15">
      <c r="D666" s="13"/>
    </row>
    <row r="667" ht="15">
      <c r="D667" s="13"/>
    </row>
    <row r="668" ht="15">
      <c r="D668" s="13"/>
    </row>
    <row r="669" ht="15">
      <c r="D669" s="13"/>
    </row>
    <row r="670" ht="15">
      <c r="D670" s="13"/>
    </row>
    <row r="671" ht="15">
      <c r="D671" s="13"/>
    </row>
    <row r="672" ht="15">
      <c r="D672" s="13"/>
    </row>
    <row r="673" ht="15">
      <c r="D673" s="13"/>
    </row>
    <row r="674" ht="15">
      <c r="D674" s="13"/>
    </row>
    <row r="675" ht="15">
      <c r="D675" s="13"/>
    </row>
    <row r="676" ht="15">
      <c r="D676" s="13"/>
    </row>
    <row r="677" ht="15">
      <c r="D677" s="13"/>
    </row>
    <row r="678" ht="15">
      <c r="D678" s="13"/>
    </row>
    <row r="679" ht="15">
      <c r="D679" s="13"/>
    </row>
    <row r="680" ht="15">
      <c r="D680" s="13"/>
    </row>
    <row r="681" ht="15">
      <c r="D681" s="13"/>
    </row>
    <row r="682" ht="15">
      <c r="D682" s="13"/>
    </row>
    <row r="683" ht="15">
      <c r="D683" s="13"/>
    </row>
    <row r="684" ht="15">
      <c r="D684" s="13"/>
    </row>
    <row r="685" ht="15">
      <c r="D685" s="13"/>
    </row>
    <row r="686" ht="15">
      <c r="D686" s="13"/>
    </row>
    <row r="687" ht="15">
      <c r="D687" s="13"/>
    </row>
    <row r="688" ht="15">
      <c r="D688" s="13"/>
    </row>
    <row r="689" ht="15">
      <c r="D689" s="13"/>
    </row>
    <row r="690" ht="15">
      <c r="D690" s="13"/>
    </row>
    <row r="691" ht="15">
      <c r="D691" s="13"/>
    </row>
    <row r="692" ht="15">
      <c r="D692" s="13"/>
    </row>
    <row r="693" ht="15">
      <c r="D693" s="13"/>
    </row>
    <row r="694" ht="15">
      <c r="D694" s="13"/>
    </row>
    <row r="695" ht="15">
      <c r="D695" s="13"/>
    </row>
    <row r="696" ht="15">
      <c r="D696" s="13"/>
    </row>
    <row r="697" ht="15">
      <c r="D697" s="13"/>
    </row>
    <row r="698" ht="15">
      <c r="D698" s="13"/>
    </row>
    <row r="699" ht="15">
      <c r="D699" s="13"/>
    </row>
    <row r="700" ht="15">
      <c r="D700" s="13"/>
    </row>
    <row r="701" ht="15">
      <c r="D701" s="13"/>
    </row>
    <row r="702" ht="15">
      <c r="D702" s="13"/>
    </row>
    <row r="703" ht="15">
      <c r="D703" s="13"/>
    </row>
    <row r="704" ht="15">
      <c r="D704" s="13"/>
    </row>
    <row r="705" ht="15">
      <c r="D705" s="13"/>
    </row>
    <row r="706" ht="15">
      <c r="D706" s="13"/>
    </row>
    <row r="707" ht="15">
      <c r="D707" s="13"/>
    </row>
    <row r="708" ht="15">
      <c r="D708" s="13"/>
    </row>
    <row r="709" ht="15">
      <c r="D709" s="13"/>
    </row>
    <row r="710" ht="15">
      <c r="D710" s="13"/>
    </row>
    <row r="711" ht="15">
      <c r="D711" s="13"/>
    </row>
    <row r="712" ht="15">
      <c r="D712" s="13"/>
    </row>
    <row r="713" ht="15">
      <c r="D713" s="13"/>
    </row>
    <row r="714" ht="15">
      <c r="D714" s="13"/>
    </row>
    <row r="715" ht="15">
      <c r="D715" s="13"/>
    </row>
    <row r="716" ht="15">
      <c r="D716" s="13"/>
    </row>
    <row r="717" ht="15">
      <c r="D717" s="13"/>
    </row>
    <row r="718" ht="15">
      <c r="D718" s="13"/>
    </row>
    <row r="719" ht="15">
      <c r="D719" s="13"/>
    </row>
    <row r="720" ht="15">
      <c r="D720" s="13"/>
    </row>
    <row r="721" ht="15">
      <c r="D721" s="13"/>
    </row>
    <row r="722" ht="15">
      <c r="D722" s="13"/>
    </row>
    <row r="723" ht="15">
      <c r="D723" s="13"/>
    </row>
    <row r="724" ht="15">
      <c r="D724" s="13"/>
    </row>
    <row r="725" ht="15">
      <c r="D725" s="13"/>
    </row>
    <row r="726" ht="15">
      <c r="D726" s="13"/>
    </row>
    <row r="727" ht="15">
      <c r="D727" s="13"/>
    </row>
    <row r="728" ht="15">
      <c r="D728" s="13"/>
    </row>
    <row r="729" ht="15">
      <c r="D729" s="13"/>
    </row>
    <row r="730" ht="15">
      <c r="D730" s="13"/>
    </row>
    <row r="731" ht="15">
      <c r="D731" s="13"/>
    </row>
    <row r="732" ht="15">
      <c r="D732" s="13"/>
    </row>
    <row r="733" ht="15">
      <c r="D733" s="13"/>
    </row>
    <row r="734" ht="15">
      <c r="D734" s="13"/>
    </row>
    <row r="735" ht="15">
      <c r="D735" s="13"/>
    </row>
    <row r="736" ht="15">
      <c r="D736" s="13"/>
    </row>
    <row r="737" ht="15">
      <c r="D737" s="13"/>
    </row>
    <row r="738" ht="15">
      <c r="D738" s="13"/>
    </row>
    <row r="739" ht="15">
      <c r="D739" s="13"/>
    </row>
    <row r="740" ht="15">
      <c r="D740" s="13"/>
    </row>
    <row r="741" ht="15">
      <c r="D741" s="13"/>
    </row>
    <row r="742" ht="15">
      <c r="D742" s="13"/>
    </row>
    <row r="743" ht="15">
      <c r="D743" s="13"/>
    </row>
    <row r="744" ht="15">
      <c r="D744" s="13"/>
    </row>
    <row r="745" ht="15">
      <c r="D745" s="13"/>
    </row>
    <row r="746" ht="15">
      <c r="D746" s="13"/>
    </row>
    <row r="747" ht="15">
      <c r="D747" s="13"/>
    </row>
    <row r="748" ht="15">
      <c r="D748" s="13"/>
    </row>
    <row r="749" ht="15">
      <c r="D749" s="13"/>
    </row>
    <row r="750" ht="15">
      <c r="D750" s="13"/>
    </row>
    <row r="751" ht="15">
      <c r="D751" s="13"/>
    </row>
    <row r="752" ht="15">
      <c r="D752" s="13"/>
    </row>
    <row r="753" ht="15">
      <c r="D753" s="13"/>
    </row>
    <row r="754" ht="15">
      <c r="D754" s="13"/>
    </row>
    <row r="755" ht="15">
      <c r="D755" s="13"/>
    </row>
    <row r="756" ht="15">
      <c r="D756" s="13"/>
    </row>
    <row r="757" ht="15">
      <c r="D757" s="13"/>
    </row>
    <row r="758" ht="15">
      <c r="D758" s="13"/>
    </row>
    <row r="759" ht="15">
      <c r="D759" s="13"/>
    </row>
    <row r="760" ht="15">
      <c r="D760" s="13"/>
    </row>
    <row r="761" ht="15">
      <c r="D761" s="13"/>
    </row>
    <row r="762" ht="15">
      <c r="D762" s="13"/>
    </row>
    <row r="763" ht="15">
      <c r="D763" s="13"/>
    </row>
    <row r="764" ht="15">
      <c r="D764" s="13"/>
    </row>
    <row r="765" ht="15">
      <c r="D765" s="13"/>
    </row>
    <row r="766" ht="15">
      <c r="D766" s="13"/>
    </row>
    <row r="767" ht="15">
      <c r="D767" s="13"/>
    </row>
    <row r="768" ht="15">
      <c r="D768" s="13"/>
    </row>
    <row r="769" ht="15">
      <c r="D769" s="13"/>
    </row>
    <row r="770" ht="15">
      <c r="D770" s="13"/>
    </row>
    <row r="771" ht="15">
      <c r="D771" s="13"/>
    </row>
    <row r="772" ht="15">
      <c r="D772" s="13"/>
    </row>
    <row r="773" ht="15">
      <c r="D773" s="13"/>
    </row>
    <row r="774" ht="15">
      <c r="D774" s="13"/>
    </row>
    <row r="775" ht="15">
      <c r="D775" s="13"/>
    </row>
    <row r="776" ht="15">
      <c r="D776" s="13"/>
    </row>
    <row r="777" ht="15">
      <c r="D777" s="13"/>
    </row>
    <row r="778" ht="15">
      <c r="D778" s="13"/>
    </row>
    <row r="779" ht="15">
      <c r="D779" s="13"/>
    </row>
    <row r="780" ht="15">
      <c r="D780" s="13"/>
    </row>
    <row r="781" ht="15">
      <c r="D781" s="13"/>
    </row>
    <row r="782" ht="15">
      <c r="D782" s="13"/>
    </row>
    <row r="783" ht="15">
      <c r="D783" s="13"/>
    </row>
    <row r="784" ht="15">
      <c r="D784" s="13"/>
    </row>
    <row r="785" ht="15">
      <c r="D785" s="13"/>
    </row>
    <row r="786" ht="15">
      <c r="D786" s="13"/>
    </row>
    <row r="787" ht="15">
      <c r="D787" s="13"/>
    </row>
    <row r="788" ht="15">
      <c r="D788" s="13"/>
    </row>
    <row r="789" ht="15">
      <c r="D789" s="13"/>
    </row>
    <row r="790" ht="15">
      <c r="D790" s="13"/>
    </row>
    <row r="791" ht="15">
      <c r="D791" s="13"/>
    </row>
    <row r="792" ht="15">
      <c r="D792" s="13"/>
    </row>
    <row r="793" ht="15">
      <c r="D793" s="13"/>
    </row>
    <row r="794" ht="15">
      <c r="D794" s="13"/>
    </row>
    <row r="795" ht="15">
      <c r="D795" s="13"/>
    </row>
    <row r="796" ht="15">
      <c r="D796" s="13"/>
    </row>
    <row r="797" ht="15">
      <c r="D797" s="13"/>
    </row>
    <row r="798" ht="15">
      <c r="D798" s="13"/>
    </row>
    <row r="799" ht="15">
      <c r="D799" s="13"/>
    </row>
    <row r="800" ht="15">
      <c r="D800" s="13"/>
    </row>
    <row r="801" ht="15">
      <c r="D801" s="13"/>
    </row>
    <row r="802" ht="15">
      <c r="D802" s="13"/>
    </row>
    <row r="803" ht="15">
      <c r="D803" s="13"/>
    </row>
    <row r="804" ht="15">
      <c r="D804" s="13"/>
    </row>
    <row r="805" ht="15">
      <c r="D805" s="13"/>
    </row>
    <row r="806" ht="15">
      <c r="D806" s="13"/>
    </row>
    <row r="807" ht="15">
      <c r="D807" s="13"/>
    </row>
    <row r="808" ht="15">
      <c r="D808" s="13"/>
    </row>
    <row r="809" ht="15">
      <c r="D809" s="13"/>
    </row>
    <row r="810" ht="15">
      <c r="D810" s="13"/>
    </row>
    <row r="811" ht="15">
      <c r="D811" s="13"/>
    </row>
    <row r="812" ht="15">
      <c r="D812" s="13"/>
    </row>
    <row r="813" ht="15">
      <c r="D813" s="13"/>
    </row>
    <row r="814" ht="15">
      <c r="D814" s="13"/>
    </row>
    <row r="815" ht="15">
      <c r="D815" s="13"/>
    </row>
    <row r="816" ht="15">
      <c r="D816" s="13"/>
    </row>
    <row r="817" ht="15">
      <c r="D817" s="13"/>
    </row>
    <row r="818" ht="15">
      <c r="D818" s="13"/>
    </row>
    <row r="819" ht="15">
      <c r="D819" s="13"/>
    </row>
    <row r="820" ht="15">
      <c r="D820" s="13"/>
    </row>
    <row r="821" ht="15">
      <c r="D821" s="13"/>
    </row>
    <row r="822" ht="15">
      <c r="D822" s="13"/>
    </row>
    <row r="823" ht="15">
      <c r="D823" s="13"/>
    </row>
    <row r="824" ht="15">
      <c r="D824" s="13"/>
    </row>
    <row r="825" ht="15">
      <c r="D825" s="13"/>
    </row>
    <row r="826" ht="15">
      <c r="D826" s="13"/>
    </row>
    <row r="827" ht="15">
      <c r="D827" s="13"/>
    </row>
    <row r="828" ht="15">
      <c r="D828" s="13"/>
    </row>
    <row r="829" ht="15">
      <c r="D829" s="13"/>
    </row>
    <row r="830" ht="15">
      <c r="D830" s="13"/>
    </row>
    <row r="831" ht="15">
      <c r="D831" s="13"/>
    </row>
    <row r="832" ht="15">
      <c r="D832" s="13"/>
    </row>
    <row r="833" ht="15">
      <c r="D833" s="13"/>
    </row>
    <row r="834" ht="15">
      <c r="D834" s="13"/>
    </row>
    <row r="835" ht="15">
      <c r="D835" s="13"/>
    </row>
    <row r="836" ht="15">
      <c r="D836" s="13"/>
    </row>
    <row r="837" ht="15">
      <c r="D837" s="13"/>
    </row>
    <row r="838" ht="15">
      <c r="D838" s="13"/>
    </row>
    <row r="839" ht="15">
      <c r="D839" s="13"/>
    </row>
    <row r="840" ht="15">
      <c r="D840" s="13"/>
    </row>
    <row r="841" ht="15">
      <c r="D841" s="13"/>
    </row>
    <row r="842" ht="15">
      <c r="D842" s="13"/>
    </row>
    <row r="843" ht="15">
      <c r="D843" s="13"/>
    </row>
    <row r="844" ht="15">
      <c r="D844" s="13"/>
    </row>
    <row r="845" ht="15">
      <c r="D845" s="13"/>
    </row>
    <row r="846" ht="15">
      <c r="D846" s="13"/>
    </row>
    <row r="847" ht="15">
      <c r="D847" s="13"/>
    </row>
    <row r="848" ht="15">
      <c r="D848" s="13"/>
    </row>
    <row r="849" ht="15">
      <c r="D849" s="13"/>
    </row>
    <row r="850" ht="15">
      <c r="D850" s="13"/>
    </row>
    <row r="851" ht="15">
      <c r="D851" s="13"/>
    </row>
    <row r="852" ht="15">
      <c r="D852" s="13"/>
    </row>
    <row r="853" ht="15">
      <c r="D853" s="13"/>
    </row>
    <row r="854" ht="15">
      <c r="D854" s="13"/>
    </row>
    <row r="855" ht="15">
      <c r="D855" s="13"/>
    </row>
    <row r="856" ht="15">
      <c r="D856" s="13"/>
    </row>
    <row r="857" ht="15">
      <c r="D857" s="13"/>
    </row>
    <row r="858" ht="15">
      <c r="D858" s="13"/>
    </row>
    <row r="859" ht="15">
      <c r="D859" s="13"/>
    </row>
    <row r="860" ht="15">
      <c r="D860" s="13"/>
    </row>
    <row r="861" ht="15">
      <c r="D861" s="13"/>
    </row>
    <row r="862" ht="15">
      <c r="D862" s="13"/>
    </row>
    <row r="863" ht="15">
      <c r="D863" s="13"/>
    </row>
    <row r="864" ht="15">
      <c r="D864" s="13"/>
    </row>
    <row r="865" ht="15">
      <c r="D865" s="13"/>
    </row>
    <row r="866" ht="15">
      <c r="D866" s="13"/>
    </row>
    <row r="867" ht="15">
      <c r="D867" s="13"/>
    </row>
    <row r="868" ht="15">
      <c r="D868" s="13"/>
    </row>
    <row r="869" ht="15">
      <c r="D869" s="13"/>
    </row>
    <row r="870" ht="15">
      <c r="D870" s="13"/>
    </row>
    <row r="871" ht="15">
      <c r="D871" s="13"/>
    </row>
    <row r="872" ht="15">
      <c r="D872" s="13"/>
    </row>
    <row r="873" ht="15">
      <c r="D873" s="13"/>
    </row>
    <row r="874" ht="15">
      <c r="D874" s="13"/>
    </row>
    <row r="875" ht="15">
      <c r="D875" s="13"/>
    </row>
    <row r="876" ht="15">
      <c r="D876" s="13"/>
    </row>
    <row r="877" ht="15">
      <c r="D877" s="13"/>
    </row>
    <row r="878" ht="15">
      <c r="D878" s="13"/>
    </row>
    <row r="879" ht="15">
      <c r="D879" s="13"/>
    </row>
    <row r="880" ht="15">
      <c r="D880" s="13"/>
    </row>
    <row r="881" ht="15">
      <c r="D881" s="13"/>
    </row>
    <row r="882" ht="15">
      <c r="D882" s="13"/>
    </row>
    <row r="883" ht="15">
      <c r="D883" s="13"/>
    </row>
    <row r="884" ht="15">
      <c r="D884" s="13"/>
    </row>
    <row r="885" ht="15">
      <c r="D885" s="13"/>
    </row>
    <row r="886" ht="15">
      <c r="D886" s="13"/>
    </row>
    <row r="887" ht="15">
      <c r="D887" s="13"/>
    </row>
    <row r="888" ht="15">
      <c r="D888" s="13"/>
    </row>
    <row r="889" ht="15">
      <c r="D889" s="13"/>
    </row>
    <row r="890" ht="15">
      <c r="D890" s="13"/>
    </row>
    <row r="891" ht="15">
      <c r="D891" s="13"/>
    </row>
    <row r="892" ht="15">
      <c r="D892" s="13"/>
    </row>
    <row r="893" ht="15">
      <c r="D893" s="13"/>
    </row>
    <row r="894" ht="15">
      <c r="D894" s="13"/>
    </row>
    <row r="895" ht="15">
      <c r="D895" s="13"/>
    </row>
    <row r="896" ht="15">
      <c r="D896" s="13"/>
    </row>
    <row r="897" ht="15">
      <c r="D897" s="13"/>
    </row>
    <row r="898" ht="15">
      <c r="D898" s="13"/>
    </row>
    <row r="899" ht="15">
      <c r="D899" s="13"/>
    </row>
    <row r="900" ht="15">
      <c r="D900" s="13"/>
    </row>
    <row r="901" ht="15">
      <c r="D901" s="13"/>
    </row>
    <row r="902" ht="15">
      <c r="D902" s="13"/>
    </row>
    <row r="903" ht="15">
      <c r="D903" s="13"/>
    </row>
    <row r="904" ht="15">
      <c r="D904" s="13"/>
    </row>
    <row r="905" ht="15">
      <c r="D905" s="13"/>
    </row>
    <row r="906" ht="15">
      <c r="D906" s="13"/>
    </row>
    <row r="907" ht="15">
      <c r="D907" s="13"/>
    </row>
    <row r="908" ht="15">
      <c r="D908" s="13"/>
    </row>
    <row r="909" ht="15">
      <c r="D909" s="13"/>
    </row>
    <row r="910" ht="15">
      <c r="D910" s="13"/>
    </row>
    <row r="911" ht="15">
      <c r="D911" s="13"/>
    </row>
    <row r="912" ht="15">
      <c r="D912" s="13"/>
    </row>
    <row r="913" ht="15">
      <c r="D913" s="13"/>
    </row>
    <row r="914" ht="15">
      <c r="D914" s="13"/>
    </row>
    <row r="915" ht="15">
      <c r="D915" s="13"/>
    </row>
    <row r="916" ht="15">
      <c r="D916" s="13"/>
    </row>
    <row r="917" ht="15">
      <c r="D917" s="13"/>
    </row>
    <row r="918" ht="15">
      <c r="D918" s="13"/>
    </row>
    <row r="919" ht="15">
      <c r="D919" s="13"/>
    </row>
    <row r="920" ht="15">
      <c r="D920" s="13"/>
    </row>
    <row r="921" ht="15">
      <c r="D921" s="13"/>
    </row>
    <row r="922" ht="15">
      <c r="D922" s="13"/>
    </row>
    <row r="923" ht="15">
      <c r="D923" s="13"/>
    </row>
    <row r="924" ht="15">
      <c r="D924" s="13"/>
    </row>
    <row r="925" ht="15">
      <c r="D925" s="13"/>
    </row>
    <row r="926" ht="15">
      <c r="D926" s="13"/>
    </row>
    <row r="927" ht="15">
      <c r="D927" s="13"/>
    </row>
    <row r="928" ht="15">
      <c r="D928" s="13"/>
    </row>
    <row r="929" ht="15">
      <c r="D929" s="13"/>
    </row>
    <row r="930" ht="15">
      <c r="D930" s="13"/>
    </row>
    <row r="931" ht="15">
      <c r="D931" s="13"/>
    </row>
    <row r="932" ht="15">
      <c r="D932" s="13"/>
    </row>
    <row r="933" ht="15">
      <c r="D933" s="13"/>
    </row>
    <row r="934" ht="15">
      <c r="D934" s="13"/>
    </row>
    <row r="935" ht="15">
      <c r="D935" s="13"/>
    </row>
    <row r="936" ht="15">
      <c r="D936" s="13"/>
    </row>
    <row r="937" ht="15">
      <c r="D937" s="13"/>
    </row>
    <row r="938" ht="15">
      <c r="D938" s="13"/>
    </row>
    <row r="939" ht="15">
      <c r="D939" s="13"/>
    </row>
    <row r="940" ht="15">
      <c r="D940" s="13"/>
    </row>
    <row r="941" ht="15">
      <c r="D941" s="13"/>
    </row>
    <row r="942" ht="15">
      <c r="D942" s="13"/>
    </row>
    <row r="943" ht="15">
      <c r="D943" s="13"/>
    </row>
    <row r="944" ht="15">
      <c r="D944" s="13"/>
    </row>
    <row r="945" ht="15">
      <c r="D945" s="13"/>
    </row>
    <row r="946" ht="15">
      <c r="D946" s="13"/>
    </row>
    <row r="947" ht="15">
      <c r="D947" s="13"/>
    </row>
    <row r="948" ht="15">
      <c r="D948" s="13"/>
    </row>
    <row r="949" ht="15">
      <c r="D949" s="13"/>
    </row>
    <row r="950" ht="15">
      <c r="D950" s="13"/>
    </row>
    <row r="951" ht="15">
      <c r="D951" s="13"/>
    </row>
    <row r="952" ht="15">
      <c r="D952" s="13"/>
    </row>
    <row r="953" ht="15">
      <c r="D953" s="13"/>
    </row>
    <row r="954" ht="15">
      <c r="D954" s="13"/>
    </row>
    <row r="955" ht="15">
      <c r="D955" s="13"/>
    </row>
    <row r="956" ht="15">
      <c r="D956" s="13"/>
    </row>
    <row r="957" ht="15">
      <c r="D957" s="13"/>
    </row>
    <row r="958" ht="15">
      <c r="D958" s="13"/>
    </row>
    <row r="959" ht="15">
      <c r="D959" s="13"/>
    </row>
    <row r="960" ht="15">
      <c r="D960" s="13"/>
    </row>
    <row r="961" ht="15">
      <c r="D961" s="13"/>
    </row>
    <row r="962" ht="15">
      <c r="D962" s="13"/>
    </row>
    <row r="963" ht="15">
      <c r="D963" s="13"/>
    </row>
    <row r="964" ht="15">
      <c r="D964" s="13"/>
    </row>
    <row r="965" ht="15">
      <c r="D965" s="13"/>
    </row>
    <row r="966" ht="15">
      <c r="D966" s="13"/>
    </row>
    <row r="967" ht="15">
      <c r="D967" s="13"/>
    </row>
    <row r="968" ht="15">
      <c r="D968" s="13"/>
    </row>
    <row r="969" ht="15">
      <c r="D969" s="13"/>
    </row>
    <row r="970" ht="15">
      <c r="D970" s="13"/>
    </row>
    <row r="971" ht="15">
      <c r="D971" s="13"/>
    </row>
    <row r="972" ht="15">
      <c r="D972" s="13"/>
    </row>
    <row r="973" ht="15">
      <c r="D973" s="13"/>
    </row>
    <row r="974" ht="15">
      <c r="D974" s="13"/>
    </row>
    <row r="975" ht="15">
      <c r="D975" s="13"/>
    </row>
    <row r="976" ht="15">
      <c r="D976" s="13"/>
    </row>
    <row r="977" ht="15">
      <c r="D977" s="13"/>
    </row>
    <row r="978" ht="15">
      <c r="D978" s="13"/>
    </row>
    <row r="979" ht="15">
      <c r="D979" s="13"/>
    </row>
    <row r="980" ht="15">
      <c r="D980" s="13"/>
    </row>
    <row r="981" ht="15">
      <c r="D981" s="13"/>
    </row>
    <row r="982" ht="15">
      <c r="D982" s="13"/>
    </row>
    <row r="983" ht="15">
      <c r="D983" s="13"/>
    </row>
    <row r="984" ht="15">
      <c r="D984" s="13"/>
    </row>
    <row r="985" ht="15">
      <c r="D985" s="13"/>
    </row>
    <row r="986" ht="15">
      <c r="D986" s="13"/>
    </row>
    <row r="987" ht="15">
      <c r="D987" s="13"/>
    </row>
    <row r="988" ht="15">
      <c r="D988" s="13"/>
    </row>
    <row r="989" ht="15">
      <c r="D989" s="13"/>
    </row>
    <row r="990" ht="15">
      <c r="D990" s="13"/>
    </row>
    <row r="991" ht="15">
      <c r="D991" s="13"/>
    </row>
    <row r="992" ht="15">
      <c r="D992" s="13"/>
    </row>
    <row r="993" ht="15">
      <c r="D993" s="13"/>
    </row>
    <row r="994" ht="15">
      <c r="D994" s="13"/>
    </row>
    <row r="995" ht="15">
      <c r="D995" s="13"/>
    </row>
    <row r="996" ht="15">
      <c r="D996" s="13"/>
    </row>
    <row r="997" ht="15">
      <c r="D997" s="13"/>
    </row>
    <row r="998" ht="15">
      <c r="D998" s="13"/>
    </row>
    <row r="999" ht="15">
      <c r="D999" s="13"/>
    </row>
    <row r="1000" ht="15">
      <c r="D1000" s="13"/>
    </row>
    <row r="1001" ht="15">
      <c r="D1001" s="13"/>
    </row>
    <row r="1002" ht="15">
      <c r="D1002" s="13"/>
    </row>
    <row r="1003" ht="15">
      <c r="D1003" s="13"/>
    </row>
    <row r="1004" ht="15">
      <c r="D1004" s="13"/>
    </row>
    <row r="1005" ht="15">
      <c r="D1005" s="13"/>
    </row>
    <row r="1006" ht="15">
      <c r="D1006" s="13"/>
    </row>
    <row r="1007" ht="15">
      <c r="D1007" s="13"/>
    </row>
    <row r="1008" ht="15">
      <c r="D1008" s="13"/>
    </row>
    <row r="1009" ht="15">
      <c r="D1009" s="13"/>
    </row>
    <row r="1010" ht="15">
      <c r="D1010" s="13"/>
    </row>
    <row r="1011" ht="15">
      <c r="D1011" s="13"/>
    </row>
    <row r="1012" ht="15">
      <c r="D1012" s="13"/>
    </row>
    <row r="1013" ht="15">
      <c r="D1013" s="13"/>
    </row>
    <row r="1014" ht="15">
      <c r="D1014" s="13"/>
    </row>
    <row r="1015" ht="15">
      <c r="D1015" s="13"/>
    </row>
    <row r="1016" ht="15">
      <c r="D1016" s="13"/>
    </row>
    <row r="1017" ht="15">
      <c r="D1017" s="13"/>
    </row>
    <row r="1018" ht="15">
      <c r="D1018" s="13"/>
    </row>
    <row r="1019" ht="15">
      <c r="D1019" s="13"/>
    </row>
    <row r="1020" ht="15">
      <c r="D1020" s="13"/>
    </row>
    <row r="1021" ht="15">
      <c r="D1021" s="13"/>
    </row>
    <row r="1022" ht="15">
      <c r="D1022" s="13"/>
    </row>
    <row r="1023" ht="15">
      <c r="D1023" s="13"/>
    </row>
    <row r="1024" ht="15">
      <c r="D1024" s="13"/>
    </row>
    <row r="1025" ht="15">
      <c r="D1025" s="13"/>
    </row>
    <row r="1026" ht="15">
      <c r="D1026" s="13"/>
    </row>
    <row r="1027" ht="15">
      <c r="D1027" s="13"/>
    </row>
    <row r="1028" ht="15">
      <c r="D1028" s="13"/>
    </row>
    <row r="1029" ht="15">
      <c r="D1029" s="13"/>
    </row>
    <row r="1030" ht="15">
      <c r="D1030" s="13"/>
    </row>
    <row r="1031" ht="15">
      <c r="D1031" s="13"/>
    </row>
    <row r="1032" ht="15">
      <c r="D1032" s="13"/>
    </row>
    <row r="1033" ht="15">
      <c r="D1033" s="13"/>
    </row>
    <row r="1034" ht="15">
      <c r="D1034" s="13"/>
    </row>
    <row r="1035" ht="15">
      <c r="D1035" s="13"/>
    </row>
    <row r="1036" ht="15">
      <c r="D1036" s="13"/>
    </row>
    <row r="1037" ht="15">
      <c r="D1037" s="13"/>
    </row>
    <row r="1038" ht="15">
      <c r="D1038" s="13"/>
    </row>
    <row r="1039" ht="15">
      <c r="D1039" s="13"/>
    </row>
    <row r="1040" ht="15">
      <c r="D1040" s="13"/>
    </row>
    <row r="1041" ht="15">
      <c r="D1041" s="13"/>
    </row>
    <row r="1042" ht="15">
      <c r="D1042" s="13"/>
    </row>
    <row r="1043" ht="15">
      <c r="D1043" s="13"/>
    </row>
    <row r="1044" ht="15">
      <c r="D1044" s="13"/>
    </row>
    <row r="1045" ht="15">
      <c r="D1045" s="13"/>
    </row>
    <row r="1046" ht="15">
      <c r="D1046" s="13"/>
    </row>
    <row r="1047" ht="15">
      <c r="D1047" s="13"/>
    </row>
    <row r="1048" ht="15">
      <c r="D1048" s="13"/>
    </row>
    <row r="1049" ht="15">
      <c r="D1049" s="13"/>
    </row>
    <row r="1050" ht="15">
      <c r="D1050" s="13"/>
    </row>
    <row r="1051" ht="15">
      <c r="D1051" s="13"/>
    </row>
    <row r="1052" ht="15">
      <c r="D1052" s="13"/>
    </row>
    <row r="1053" ht="15">
      <c r="D1053" s="13"/>
    </row>
    <row r="1054" ht="15">
      <c r="D1054" s="13"/>
    </row>
    <row r="1055" ht="15">
      <c r="D1055" s="13"/>
    </row>
    <row r="1056" ht="15">
      <c r="D1056" s="13"/>
    </row>
    <row r="1057" ht="15">
      <c r="D1057" s="13"/>
    </row>
    <row r="1058" ht="15">
      <c r="D1058" s="13"/>
    </row>
    <row r="1059" ht="15">
      <c r="D1059" s="13"/>
    </row>
    <row r="1060" ht="15">
      <c r="D1060" s="13"/>
    </row>
    <row r="1061" ht="15">
      <c r="D1061" s="13"/>
    </row>
    <row r="1062" ht="15">
      <c r="D1062" s="13"/>
    </row>
    <row r="1063" ht="15">
      <c r="D1063" s="13"/>
    </row>
    <row r="1064" ht="15">
      <c r="D1064" s="13"/>
    </row>
    <row r="1065" ht="15">
      <c r="D1065" s="13"/>
    </row>
    <row r="1066" ht="15">
      <c r="D1066" s="13"/>
    </row>
    <row r="1067" ht="15">
      <c r="D1067" s="13"/>
    </row>
    <row r="1068" ht="15">
      <c r="D1068" s="13"/>
    </row>
    <row r="1069" ht="15">
      <c r="D1069" s="13"/>
    </row>
    <row r="1070" ht="15">
      <c r="D1070" s="13"/>
    </row>
    <row r="1071" ht="15">
      <c r="D1071" s="13"/>
    </row>
    <row r="1072" ht="15">
      <c r="D1072" s="13"/>
    </row>
    <row r="1073" ht="15">
      <c r="D1073" s="13"/>
    </row>
    <row r="1074" ht="15">
      <c r="D1074" s="13"/>
    </row>
    <row r="1075" ht="15">
      <c r="D1075" s="13"/>
    </row>
    <row r="1076" ht="15">
      <c r="D1076" s="13"/>
    </row>
    <row r="1077" ht="15">
      <c r="D1077" s="13"/>
    </row>
    <row r="1078" ht="15">
      <c r="D1078" s="13"/>
    </row>
    <row r="1079" ht="15">
      <c r="D1079" s="13"/>
    </row>
    <row r="1080" ht="15">
      <c r="D1080" s="13"/>
    </row>
    <row r="1081" ht="15">
      <c r="D1081" s="13"/>
    </row>
    <row r="1082" ht="15">
      <c r="D1082" s="13"/>
    </row>
    <row r="1083" ht="15">
      <c r="D1083" s="13"/>
    </row>
    <row r="1084" ht="15">
      <c r="D1084" s="13"/>
    </row>
    <row r="1085" ht="15">
      <c r="D1085" s="13"/>
    </row>
    <row r="1086" ht="15">
      <c r="D1086" s="13"/>
    </row>
    <row r="1087" ht="15">
      <c r="D1087" s="13"/>
    </row>
    <row r="1088" ht="15">
      <c r="D1088" s="13"/>
    </row>
    <row r="1089" ht="15">
      <c r="D1089" s="13"/>
    </row>
    <row r="1090" ht="15">
      <c r="D1090" s="13"/>
    </row>
    <row r="1091" ht="15">
      <c r="D1091" s="13"/>
    </row>
    <row r="1092" ht="15">
      <c r="D1092" s="13"/>
    </row>
    <row r="1093" ht="15">
      <c r="D1093" s="13"/>
    </row>
    <row r="1094" ht="15">
      <c r="D1094" s="13"/>
    </row>
    <row r="1095" ht="15">
      <c r="D1095" s="13"/>
    </row>
    <row r="1096" ht="15">
      <c r="D1096" s="13"/>
    </row>
    <row r="1097" ht="15">
      <c r="D1097" s="13"/>
    </row>
    <row r="1098" ht="15">
      <c r="D1098" s="13"/>
    </row>
    <row r="1099" ht="15">
      <c r="D1099" s="13"/>
    </row>
    <row r="1100" ht="15">
      <c r="D1100" s="13"/>
    </row>
    <row r="1101" ht="15">
      <c r="D1101" s="13"/>
    </row>
    <row r="1102" ht="15">
      <c r="D1102" s="13"/>
    </row>
    <row r="1103" ht="15">
      <c r="D1103" s="13"/>
    </row>
    <row r="1104" ht="15">
      <c r="D1104" s="13"/>
    </row>
    <row r="1105" ht="15">
      <c r="D1105" s="13"/>
    </row>
    <row r="1106" ht="15">
      <c r="D1106" s="13"/>
    </row>
    <row r="1107" ht="15">
      <c r="D1107" s="13"/>
    </row>
    <row r="1108" ht="15">
      <c r="D1108" s="13"/>
    </row>
    <row r="1109" ht="15">
      <c r="D1109" s="13"/>
    </row>
    <row r="1110" ht="15">
      <c r="D1110" s="13"/>
    </row>
    <row r="1111" ht="15">
      <c r="D1111" s="13"/>
    </row>
    <row r="1112" ht="15">
      <c r="D1112" s="13"/>
    </row>
    <row r="1113" ht="15">
      <c r="D1113" s="13"/>
    </row>
    <row r="1114" ht="15">
      <c r="D1114" s="13"/>
    </row>
    <row r="1115" ht="15">
      <c r="D1115" s="13"/>
    </row>
    <row r="1116" ht="15">
      <c r="D1116" s="13"/>
    </row>
    <row r="1117" ht="15">
      <c r="D1117" s="13"/>
    </row>
    <row r="1118" ht="15">
      <c r="D1118" s="13"/>
    </row>
    <row r="1119" ht="15">
      <c r="D1119" s="13"/>
    </row>
    <row r="1120" ht="15">
      <c r="D1120" s="13"/>
    </row>
    <row r="1121" ht="15">
      <c r="D1121" s="13"/>
    </row>
    <row r="1122" ht="15">
      <c r="D1122" s="13"/>
    </row>
    <row r="1123" ht="15">
      <c r="D1123" s="13"/>
    </row>
    <row r="1124" ht="15">
      <c r="D1124" s="13"/>
    </row>
    <row r="1125" ht="15">
      <c r="D1125" s="13"/>
    </row>
    <row r="1126" ht="15">
      <c r="D1126" s="13"/>
    </row>
    <row r="1127" ht="15">
      <c r="D1127" s="13"/>
    </row>
    <row r="1128" ht="15">
      <c r="D1128" s="13"/>
    </row>
    <row r="1129" ht="15">
      <c r="D1129" s="13"/>
    </row>
    <row r="1130" ht="15">
      <c r="D1130" s="13"/>
    </row>
    <row r="1131" ht="15">
      <c r="D1131" s="13"/>
    </row>
    <row r="1132" ht="15">
      <c r="D1132" s="13"/>
    </row>
    <row r="1133" ht="15">
      <c r="D1133" s="13"/>
    </row>
    <row r="1134" ht="15">
      <c r="D1134" s="13"/>
    </row>
    <row r="1135" ht="15">
      <c r="D1135" s="13"/>
    </row>
    <row r="1136" ht="15">
      <c r="D1136" s="13"/>
    </row>
    <row r="1137" ht="15">
      <c r="D1137" s="13"/>
    </row>
    <row r="1138" ht="15">
      <c r="D1138" s="13"/>
    </row>
    <row r="1139" ht="15">
      <c r="D1139" s="13"/>
    </row>
    <row r="1140" ht="15">
      <c r="D1140" s="13"/>
    </row>
    <row r="1141" ht="15">
      <c r="D1141" s="13"/>
    </row>
    <row r="1142" ht="15">
      <c r="D1142" s="13"/>
    </row>
    <row r="1143" ht="15">
      <c r="D1143" s="13"/>
    </row>
    <row r="1144" ht="15">
      <c r="D1144" s="13"/>
    </row>
    <row r="1145" ht="15">
      <c r="D1145" s="13"/>
    </row>
    <row r="1146" ht="15">
      <c r="D1146" s="13"/>
    </row>
    <row r="1147" ht="15">
      <c r="D1147" s="13"/>
    </row>
    <row r="1148" ht="15">
      <c r="D1148" s="13"/>
    </row>
    <row r="1149" ht="15">
      <c r="D1149" s="13"/>
    </row>
    <row r="1150" ht="15">
      <c r="D1150" s="13"/>
    </row>
    <row r="1151" ht="15">
      <c r="D1151" s="13"/>
    </row>
    <row r="1152" ht="15">
      <c r="D1152" s="13"/>
    </row>
    <row r="1153" ht="15">
      <c r="D1153" s="13"/>
    </row>
    <row r="1154" ht="15">
      <c r="D1154" s="13"/>
    </row>
    <row r="1155" ht="15">
      <c r="D1155" s="13"/>
    </row>
    <row r="1156" ht="15">
      <c r="D1156" s="13"/>
    </row>
    <row r="1157" ht="15">
      <c r="D1157" s="13"/>
    </row>
    <row r="1158" ht="15">
      <c r="D1158" s="13"/>
    </row>
    <row r="1159" ht="15">
      <c r="D1159" s="13"/>
    </row>
    <row r="1160" ht="15">
      <c r="D1160" s="13"/>
    </row>
    <row r="1161" ht="15">
      <c r="D1161" s="13"/>
    </row>
    <row r="1162" ht="15">
      <c r="D1162" s="13"/>
    </row>
    <row r="1163" ht="15">
      <c r="D1163" s="13"/>
    </row>
    <row r="1164" ht="15">
      <c r="D1164" s="13"/>
    </row>
    <row r="1165" ht="15">
      <c r="D1165" s="13"/>
    </row>
    <row r="1166" ht="15">
      <c r="D1166" s="13"/>
    </row>
    <row r="1167" ht="15">
      <c r="D1167" s="13"/>
    </row>
    <row r="1168" ht="15">
      <c r="D1168" s="13"/>
    </row>
    <row r="1169" ht="15">
      <c r="D1169" s="13"/>
    </row>
    <row r="1170" ht="15">
      <c r="D1170" s="13"/>
    </row>
    <row r="1171" ht="15">
      <c r="D1171" s="13"/>
    </row>
    <row r="1172" ht="15">
      <c r="D1172" s="13"/>
    </row>
    <row r="1173" ht="15">
      <c r="D1173" s="13"/>
    </row>
    <row r="1174" ht="15">
      <c r="D1174" s="13"/>
    </row>
    <row r="1175" ht="15">
      <c r="D1175" s="13"/>
    </row>
    <row r="1176" ht="15">
      <c r="D1176" s="13"/>
    </row>
    <row r="1177" ht="15">
      <c r="D1177" s="13"/>
    </row>
    <row r="1178" ht="15">
      <c r="D1178" s="13"/>
    </row>
    <row r="1179" ht="15">
      <c r="D1179" s="13"/>
    </row>
    <row r="1180" ht="15">
      <c r="D1180" s="13"/>
    </row>
    <row r="1181" ht="15">
      <c r="D1181" s="13"/>
    </row>
    <row r="1182" ht="15">
      <c r="D1182" s="13"/>
    </row>
    <row r="1183" ht="15">
      <c r="D1183" s="13"/>
    </row>
    <row r="1184" ht="15">
      <c r="D1184" s="13"/>
    </row>
    <row r="1185" ht="15">
      <c r="D1185" s="13"/>
    </row>
    <row r="1186" ht="15">
      <c r="D1186" s="13"/>
    </row>
    <row r="1187" ht="15">
      <c r="D1187" s="13"/>
    </row>
    <row r="1188" ht="15">
      <c r="D1188" s="13"/>
    </row>
    <row r="1189" ht="15">
      <c r="D1189" s="13"/>
    </row>
    <row r="1190" ht="15">
      <c r="D1190" s="13"/>
    </row>
    <row r="1191" ht="15">
      <c r="D1191" s="13"/>
    </row>
    <row r="1192" ht="15">
      <c r="D1192" s="13"/>
    </row>
    <row r="1193" ht="15">
      <c r="D1193" s="13"/>
    </row>
    <row r="1194" ht="15">
      <c r="D1194" s="13"/>
    </row>
    <row r="1195" ht="15">
      <c r="D1195" s="13"/>
    </row>
    <row r="1196" ht="15">
      <c r="D1196" s="13"/>
    </row>
    <row r="1197" ht="15">
      <c r="D1197" s="13"/>
    </row>
    <row r="1198" ht="15">
      <c r="D1198" s="13"/>
    </row>
    <row r="1199" ht="15">
      <c r="D1199" s="13"/>
    </row>
    <row r="1200" ht="15">
      <c r="D1200" s="13"/>
    </row>
    <row r="1201" ht="15">
      <c r="D1201" s="13"/>
    </row>
    <row r="1202" ht="15">
      <c r="D1202" s="13"/>
    </row>
    <row r="1203" ht="15">
      <c r="D1203" s="13"/>
    </row>
    <row r="1204" ht="15">
      <c r="D1204" s="13"/>
    </row>
    <row r="1205" ht="15">
      <c r="D1205" s="13"/>
    </row>
    <row r="1206" ht="15">
      <c r="D1206" s="13"/>
    </row>
    <row r="1207" ht="15">
      <c r="D1207" s="13"/>
    </row>
    <row r="1208" ht="15">
      <c r="D1208" s="13"/>
    </row>
    <row r="1209" ht="15">
      <c r="D1209" s="13"/>
    </row>
    <row r="1210" ht="15">
      <c r="D1210" s="13"/>
    </row>
    <row r="1211" ht="15">
      <c r="D1211" s="13"/>
    </row>
    <row r="1212" ht="15">
      <c r="D1212" s="13"/>
    </row>
    <row r="1213" ht="15">
      <c r="D1213" s="13"/>
    </row>
    <row r="1214" ht="15">
      <c r="D1214" s="13"/>
    </row>
    <row r="1215" ht="15">
      <c r="D1215" s="13"/>
    </row>
    <row r="1216" ht="15">
      <c r="D1216" s="13"/>
    </row>
    <row r="1217" ht="15">
      <c r="D1217" s="13"/>
    </row>
    <row r="1218" ht="15">
      <c r="D1218" s="13"/>
    </row>
    <row r="1219" ht="15">
      <c r="D1219" s="13"/>
    </row>
    <row r="1220" ht="15">
      <c r="D1220" s="13"/>
    </row>
    <row r="1221" ht="15">
      <c r="D1221" s="13"/>
    </row>
    <row r="1222" ht="15">
      <c r="D1222" s="13"/>
    </row>
    <row r="1223" ht="15">
      <c r="D1223" s="13"/>
    </row>
    <row r="1224" ht="15">
      <c r="D1224" s="13"/>
    </row>
    <row r="1225" ht="15">
      <c r="D1225" s="13"/>
    </row>
    <row r="1226" ht="15">
      <c r="D1226" s="13"/>
    </row>
    <row r="1227" ht="15">
      <c r="D1227" s="13"/>
    </row>
    <row r="1228" ht="15">
      <c r="D1228" s="13"/>
    </row>
    <row r="1229" ht="15">
      <c r="D1229" s="13"/>
    </row>
    <row r="1230" ht="15">
      <c r="D1230" s="13"/>
    </row>
    <row r="1231" ht="15">
      <c r="D1231" s="13"/>
    </row>
    <row r="1232" ht="15">
      <c r="D1232" s="13"/>
    </row>
    <row r="1233" ht="15">
      <c r="D1233" s="13"/>
    </row>
    <row r="1234" ht="15">
      <c r="D1234" s="13"/>
    </row>
    <row r="1235" ht="15">
      <c r="D1235" s="13"/>
    </row>
    <row r="1236" ht="15">
      <c r="D1236" s="13"/>
    </row>
    <row r="1237" ht="15">
      <c r="D1237" s="13"/>
    </row>
    <row r="1238" ht="15">
      <c r="D1238" s="13"/>
    </row>
    <row r="1239" ht="15">
      <c r="D1239" s="13"/>
    </row>
    <row r="1240" ht="15">
      <c r="D1240" s="13"/>
    </row>
    <row r="1241" ht="15">
      <c r="D1241" s="13"/>
    </row>
    <row r="1242" ht="15">
      <c r="D1242" s="13"/>
    </row>
    <row r="1243" ht="15">
      <c r="D1243" s="13"/>
    </row>
    <row r="1244" ht="15">
      <c r="D1244" s="13"/>
    </row>
    <row r="1245" ht="15">
      <c r="D1245" s="13"/>
    </row>
    <row r="1246" ht="15">
      <c r="D1246" s="13"/>
    </row>
    <row r="1247" ht="15">
      <c r="D1247" s="13"/>
    </row>
    <row r="1248" ht="15">
      <c r="D1248" s="13"/>
    </row>
    <row r="1249" ht="15">
      <c r="D1249" s="13"/>
    </row>
    <row r="1250" ht="15">
      <c r="D1250" s="13"/>
    </row>
    <row r="1251" ht="15">
      <c r="D1251" s="13"/>
    </row>
    <row r="1252" ht="15">
      <c r="D1252" s="13"/>
    </row>
    <row r="1253" ht="15">
      <c r="D1253" s="13"/>
    </row>
    <row r="1254" ht="15">
      <c r="D1254" s="13"/>
    </row>
    <row r="1255" ht="15">
      <c r="D1255" s="13"/>
    </row>
    <row r="1256" ht="15">
      <c r="D1256" s="13"/>
    </row>
    <row r="1257" ht="15">
      <c r="D1257" s="13"/>
    </row>
    <row r="1258" ht="15">
      <c r="D1258" s="13"/>
    </row>
    <row r="1259" ht="15">
      <c r="D1259" s="13"/>
    </row>
    <row r="1260" ht="15">
      <c r="D1260" s="13"/>
    </row>
    <row r="1261" ht="15">
      <c r="D1261" s="13"/>
    </row>
    <row r="1262" ht="15">
      <c r="D1262" s="13"/>
    </row>
    <row r="1263" ht="15">
      <c r="D1263" s="13"/>
    </row>
    <row r="1264" ht="15">
      <c r="D1264" s="13"/>
    </row>
    <row r="1265" ht="15">
      <c r="D1265" s="13"/>
    </row>
    <row r="1266" ht="15">
      <c r="D1266" s="13"/>
    </row>
    <row r="1267" ht="15">
      <c r="D1267" s="13"/>
    </row>
    <row r="1268" ht="15">
      <c r="D1268" s="13"/>
    </row>
    <row r="1269" ht="15">
      <c r="D1269" s="13"/>
    </row>
    <row r="1270" ht="15">
      <c r="D1270" s="13"/>
    </row>
    <row r="1271" ht="15">
      <c r="D1271" s="13"/>
    </row>
    <row r="1272" ht="15">
      <c r="D1272" s="13"/>
    </row>
    <row r="1273" ht="15">
      <c r="D1273" s="13"/>
    </row>
    <row r="1274" ht="15">
      <c r="D1274" s="13"/>
    </row>
    <row r="1275" ht="15">
      <c r="D1275" s="13"/>
    </row>
    <row r="1276" ht="15">
      <c r="D1276" s="13"/>
    </row>
    <row r="1277" ht="15">
      <c r="D1277" s="13"/>
    </row>
    <row r="1278" ht="15">
      <c r="D1278" s="13"/>
    </row>
    <row r="1279" ht="15">
      <c r="D1279" s="13"/>
    </row>
    <row r="1280" ht="15">
      <c r="D1280" s="13"/>
    </row>
    <row r="1281" ht="15">
      <c r="D1281" s="13"/>
    </row>
    <row r="1282" ht="15">
      <c r="D1282" s="13"/>
    </row>
    <row r="1283" ht="15">
      <c r="D1283" s="13"/>
    </row>
    <row r="1284" ht="15">
      <c r="D1284" s="13"/>
    </row>
    <row r="1285" ht="15">
      <c r="D1285" s="13"/>
    </row>
    <row r="1286" ht="15">
      <c r="D1286" s="13"/>
    </row>
    <row r="1287" ht="15">
      <c r="D1287" s="13"/>
    </row>
    <row r="1288" ht="15">
      <c r="D1288" s="13"/>
    </row>
    <row r="1289" ht="15">
      <c r="D1289" s="13"/>
    </row>
    <row r="1290" ht="15">
      <c r="D1290" s="13"/>
    </row>
    <row r="1291" ht="15">
      <c r="D1291" s="13"/>
    </row>
    <row r="1292" ht="15">
      <c r="D1292" s="13"/>
    </row>
    <row r="1293" ht="15">
      <c r="D1293" s="13"/>
    </row>
    <row r="1294" ht="15">
      <c r="D1294" s="13"/>
    </row>
    <row r="1295" ht="15">
      <c r="D1295" s="13"/>
    </row>
    <row r="1296" ht="15">
      <c r="D1296" s="13"/>
    </row>
    <row r="1297" ht="15">
      <c r="D1297" s="13"/>
    </row>
    <row r="1298" ht="15">
      <c r="D1298" s="13"/>
    </row>
    <row r="1299" ht="15">
      <c r="D1299" s="13"/>
    </row>
    <row r="1300" ht="15">
      <c r="D1300" s="13"/>
    </row>
    <row r="1301" ht="15">
      <c r="D1301" s="13"/>
    </row>
    <row r="1302" ht="15">
      <c r="D1302" s="13"/>
    </row>
    <row r="1303" ht="15">
      <c r="D1303" s="13"/>
    </row>
    <row r="1304" ht="15">
      <c r="D1304" s="13"/>
    </row>
    <row r="1305" ht="15">
      <c r="D1305" s="13"/>
    </row>
    <row r="1306" ht="15">
      <c r="D1306" s="13"/>
    </row>
    <row r="1307" ht="15">
      <c r="D1307" s="13"/>
    </row>
    <row r="1308" ht="15">
      <c r="D1308" s="13"/>
    </row>
    <row r="1309" ht="15">
      <c r="D1309" s="13"/>
    </row>
    <row r="1310" ht="15">
      <c r="D1310" s="13"/>
    </row>
    <row r="1311" ht="15">
      <c r="D1311" s="13"/>
    </row>
    <row r="1312" ht="15">
      <c r="D1312" s="13"/>
    </row>
    <row r="1313" ht="15">
      <c r="D1313" s="13"/>
    </row>
    <row r="1314" ht="15">
      <c r="D1314" s="13"/>
    </row>
    <row r="1315" ht="15">
      <c r="D1315" s="13"/>
    </row>
    <row r="1316" ht="15">
      <c r="D1316" s="13"/>
    </row>
    <row r="1317" ht="15">
      <c r="D1317" s="13"/>
    </row>
    <row r="1318" ht="15">
      <c r="D1318" s="13"/>
    </row>
    <row r="1319" ht="15">
      <c r="D1319" s="13"/>
    </row>
    <row r="1320" ht="15">
      <c r="D1320" s="13"/>
    </row>
    <row r="1321" ht="15">
      <c r="D1321" s="13"/>
    </row>
    <row r="1322" ht="15">
      <c r="D1322" s="13"/>
    </row>
    <row r="1323" ht="15">
      <c r="D1323" s="13"/>
    </row>
    <row r="1324" ht="15">
      <c r="D1324" s="13"/>
    </row>
    <row r="1325" ht="15">
      <c r="D1325" s="13"/>
    </row>
    <row r="1326" ht="15">
      <c r="D1326" s="13"/>
    </row>
    <row r="1327" ht="15">
      <c r="D1327" s="13"/>
    </row>
    <row r="1328" ht="15">
      <c r="D1328" s="13"/>
    </row>
    <row r="1329" ht="15">
      <c r="D1329" s="13"/>
    </row>
    <row r="1330" ht="15">
      <c r="D1330" s="13"/>
    </row>
    <row r="1331" ht="15">
      <c r="D1331" s="13"/>
    </row>
    <row r="1332" ht="15">
      <c r="D1332" s="13"/>
    </row>
    <row r="1333" ht="15">
      <c r="D1333" s="13"/>
    </row>
    <row r="1334" ht="15">
      <c r="D1334" s="13"/>
    </row>
    <row r="1335" ht="15">
      <c r="D1335" s="13"/>
    </row>
    <row r="1336" ht="15">
      <c r="D1336" s="13"/>
    </row>
    <row r="1337" ht="15">
      <c r="D1337" s="13"/>
    </row>
    <row r="1338" ht="15">
      <c r="D1338" s="13"/>
    </row>
    <row r="1339" ht="15">
      <c r="D1339" s="13"/>
    </row>
    <row r="1340" ht="15">
      <c r="D1340" s="13"/>
    </row>
    <row r="1341" ht="15">
      <c r="D1341" s="13"/>
    </row>
    <row r="1342" ht="15">
      <c r="D1342" s="13"/>
    </row>
    <row r="1343" ht="15">
      <c r="D1343" s="13"/>
    </row>
    <row r="1344" ht="15">
      <c r="D1344" s="13"/>
    </row>
    <row r="1345" ht="15">
      <c r="D1345" s="13"/>
    </row>
    <row r="1346" ht="15">
      <c r="D1346" s="13"/>
    </row>
    <row r="1347" ht="15">
      <c r="D1347" s="13"/>
    </row>
    <row r="1348" ht="15">
      <c r="D1348" s="13"/>
    </row>
    <row r="1349" ht="15">
      <c r="D1349" s="13"/>
    </row>
    <row r="1350" ht="15">
      <c r="D1350" s="13"/>
    </row>
    <row r="1351" ht="15">
      <c r="D1351" s="13"/>
    </row>
    <row r="1352" ht="15">
      <c r="D1352" s="13"/>
    </row>
    <row r="1353" ht="15">
      <c r="D1353" s="13"/>
    </row>
    <row r="1354" ht="15">
      <c r="D1354" s="13"/>
    </row>
    <row r="1355" ht="15">
      <c r="D1355" s="13"/>
    </row>
    <row r="1356" ht="15">
      <c r="D1356" s="13"/>
    </row>
    <row r="1357" ht="15">
      <c r="D1357" s="13"/>
    </row>
    <row r="1358" ht="15">
      <c r="D1358" s="13"/>
    </row>
    <row r="1359" ht="15">
      <c r="D1359" s="13"/>
    </row>
    <row r="1360" ht="15">
      <c r="D1360" s="13"/>
    </row>
    <row r="1361" ht="15">
      <c r="D1361" s="13"/>
    </row>
    <row r="1362" ht="15">
      <c r="D1362" s="13"/>
    </row>
    <row r="1363" ht="15">
      <c r="D1363" s="13"/>
    </row>
    <row r="1364" ht="15">
      <c r="D1364" s="13"/>
    </row>
    <row r="1365" ht="15">
      <c r="D1365" s="13"/>
    </row>
    <row r="1366" ht="15">
      <c r="D1366" s="13"/>
    </row>
    <row r="1367" ht="15">
      <c r="D1367" s="13"/>
    </row>
  </sheetData>
  <sheetProtection/>
  <mergeCells count="9">
    <mergeCell ref="T2:T3"/>
    <mergeCell ref="A1:S1"/>
    <mergeCell ref="C2:J2"/>
    <mergeCell ref="K2:O2"/>
    <mergeCell ref="P2:Q2"/>
    <mergeCell ref="A2:A4"/>
    <mergeCell ref="B2:B4"/>
    <mergeCell ref="R2:R3"/>
    <mergeCell ref="S2:S3"/>
  </mergeCells>
  <hyperlinks>
    <hyperlink ref="B17" r:id="rId1" tooltip="http://krskstate.ru/msu/terdel/0/doc/51" display="г. Ачинск"/>
    <hyperlink ref="B18" r:id="rId2" tooltip="http://krskstate.ru/msu/terdel/0/doc/8" display="г. Боготол"/>
    <hyperlink ref="B10" r:id="rId3" tooltip="http://krskstate.ru/msu/terdel/0/doc/4" display="г. Бородино"/>
    <hyperlink ref="B19" r:id="rId4" tooltip="http://krskstate.ru/msu/terdel/0/doc/22" display="г. Дивногорск"/>
    <hyperlink ref="B15" r:id="rId5" tooltip="http://krskstate.ru/msu/terdel/0/doc/6" display="г. Канск"/>
    <hyperlink ref="B7" r:id="rId6" tooltip="http://krskstate.ru/msu/terdel/0/doc/52" display="г. Лесосибирск"/>
    <hyperlink ref="B9" r:id="rId7" tooltip="http://krskstate.ru/msu/terdel/0/doc/42" display="г. Минусинск"/>
    <hyperlink ref="B12" r:id="rId8" tooltip="http://krskstate.ru/msu/terdel/0/doc/50" display="г. Назарово"/>
    <hyperlink ref="B11" r:id="rId9" tooltip="http://krskstate.ru/msu/terdel/0/doc/5" display="г. Сосновоборск"/>
    <hyperlink ref="B8" r:id="rId10" tooltip="http://krskstate.ru/msu/terdel/0/doc/53" display="г. Шарыпово"/>
    <hyperlink ref="B6" r:id="rId11" tooltip="http://krskstate.ru/msu/terdel/0/doc/63" display="ЗАТО г. Железногорск"/>
    <hyperlink ref="B13" r:id="rId12" tooltip="http://krskstate.ru/msu/terdel/0/doc/62" display="ЗАТО п. Солнечный"/>
    <hyperlink ref="B52" r:id="rId13" tooltip="http://krskstate.ru/msu/terdel/0/doc/61" display="п. Кедровый"/>
    <hyperlink ref="B24" r:id="rId14" tooltip="http://krskstate.ru/msu/terdel/0/doc/12" display="Абанский район"/>
    <hyperlink ref="B62" r:id="rId15" tooltip="http://krskstate.ru/msu/terdel/0/doc/60" display="Ачинский район"/>
    <hyperlink ref="B43" r:id="rId16" tooltip="http://krskstate.ru/msu/terdel/0/doc/25" display="Балахтинский район"/>
    <hyperlink ref="B39" r:id="rId17" tooltip="http://krskstate.ru/msu/terdel/0/doc/34" display="Березовский район"/>
    <hyperlink ref="B47" r:id="rId18" tooltip="http://krskstate.ru/msu/terdel/0/doc/17" display="Бирилюсский район"/>
    <hyperlink ref="B57" r:id="rId19" tooltip="http://krskstate.ru/msu/terdel/0/doc/15" display="Боготольский район"/>
    <hyperlink ref="B61" r:id="rId20" tooltip="http://krskstate.ru/msu/terdel/0/doc/44" display="Богучанский район"/>
    <hyperlink ref="B63" r:id="rId21" tooltip="http://krskstate.ru/msu/terdel/0/doc/16" display="Большемуртинский район"/>
    <hyperlink ref="B53" r:id="rId22" tooltip="http://krskstate.ru/msu/terdel/0/doc/9" display="Большеулуйский район"/>
    <hyperlink ref="B50" r:id="rId23" tooltip="http://krskstate.ru/msu/terdel/0/doc/20" display="Дзержинский район"/>
    <hyperlink ref="B25" r:id="rId24" tooltip="http://krskstate.ru/msu/terdel/0/doc/56" display="Емельяновский район"/>
    <hyperlink ref="B64" r:id="rId25" tooltip="http://krskstate.ru/msu/terdel/0/doc/55" display="Енисейский район"/>
    <hyperlink ref="B54" r:id="rId26" tooltip="http://krskstate.ru/msu/terdel/0/doc/24" display="Ермаковский район"/>
    <hyperlink ref="B65" r:id="rId27" tooltip="http://krskstate.ru/msu/terdel/0/doc/36" display="Идринский район"/>
    <hyperlink ref="B37" r:id="rId28" tooltip="http://krskstate.ru/msu/terdel/0/doc/18" display="Иланский район"/>
    <hyperlink ref="B55" r:id="rId29" tooltip="http://krskstate.ru/msu/terdel/0/doc/40" display="Ирбейский район"/>
    <hyperlink ref="B42" r:id="rId30" tooltip="http://krskstate.ru/msu/terdel/0/doc/29" display="Казачинский район"/>
    <hyperlink ref="B60" r:id="rId31" tooltip="http://krskstate.ru/msu/terdel/0/doc/30" display="Канский район"/>
    <hyperlink ref="B38" r:id="rId32" tooltip="http://krskstate.ru/msu/terdel/0/doc/45" display="Каратузский район"/>
    <hyperlink ref="B59" r:id="rId33" tooltip="http://krskstate.ru/msu/terdel/0/doc/46" display="Кежемский район"/>
    <hyperlink ref="B51" r:id="rId34" tooltip="http://krskstate.ru/msu/terdel/0/doc/28" display="Козульский район"/>
    <hyperlink ref="B58" r:id="rId35" tooltip="http://krskstate.ru/msu/terdel/0/doc/37" display="Краснотуранский район"/>
    <hyperlink ref="B36" r:id="rId36" tooltip="http://krskstate.ru/msu/terdel/0/doc/27" display="Курагинский район"/>
    <hyperlink ref="B32" r:id="rId37" tooltip="http://krskstate.ru/msu/terdel/0/doc/13" display="Манский район"/>
    <hyperlink ref="B30" r:id="rId38" tooltip="http://krskstate.ru/msu/terdel/0/doc/33" display="Минусинский район"/>
    <hyperlink ref="B48" r:id="rId39" tooltip="http://krskstate.ru/msu/terdel/0/doc/54" display="Мотыгинский район"/>
    <hyperlink ref="B41" r:id="rId40" tooltip="http://krskstate.ru/msu/terdel/0/doc/47" display="Назаровский район"/>
    <hyperlink ref="B45" r:id="rId41" tooltip="http://krskstate.ru/msu/terdel/0/doc/10" display="Нижнеингашский район"/>
    <hyperlink ref="B40" r:id="rId42" tooltip="http://krskstate.ru/msu/terdel/0/doc/23" display="Новоселовский район"/>
    <hyperlink ref="B66" r:id="rId43" tooltip="http://krskstate.ru/msu/terdel/0/doc/41" display="Партизанский район"/>
    <hyperlink ref="B44" r:id="rId44" tooltip="http://krskstate.ru/msu/terdel/0/doc/32" display="Рыбинский район"/>
    <hyperlink ref="B35" r:id="rId45" tooltip="http://krskstate.ru/msu/terdel/0/doc/26" display="Саянский район"/>
    <hyperlink ref="B26" r:id="rId46" tooltip="http://krskstate.ru/msu/terdel/0/doc/31" display="Северо-Енисейский район"/>
    <hyperlink ref="B31" r:id="rId47" tooltip="http://krskstate.ru/msu/terdel/0/doc/38" display="Сухобузимский район"/>
    <hyperlink ref="B28" r:id="rId48" tooltip="http://krskstate.ru/msu/terdel/0/doc/58" display="Таймырский Долгано-Ненецкий муниципальный район"/>
    <hyperlink ref="B27" r:id="rId49" tooltip="http://krskstate.ru/msu/terdel/0/doc/48" display="Тасеевский район"/>
    <hyperlink ref="B33" r:id="rId50" tooltip="http://krskstate.ru/msu/terdel/0/doc/21" display="Туруханский район"/>
    <hyperlink ref="B34" r:id="rId51" tooltip="http://krskstate.ru/msu/terdel/0/doc/49" display="Тюхтетский район"/>
    <hyperlink ref="B29" r:id="rId52" tooltip="http://krskstate.ru/msu/terdel/0/doc/35" display="Ужурский район"/>
    <hyperlink ref="B23" r:id="rId53" tooltip="http://krskstate.ru/msu/terdel/0/doc/39" display="Уярский район"/>
    <hyperlink ref="B46" r:id="rId54" tooltip="http://krskstate.ru/msu/terdel/0/doc/14" display="Шушенский район"/>
    <hyperlink ref="B56" r:id="rId55" tooltip="http://krskstate.ru/msu/terdel/0/doc/59" display="Эвенкийский муниципальный район"/>
    <hyperlink ref="B49" r:id="rId56" tooltip="http://krskstate.ru/msu/terdel/0/doc/19" display="Пировский муниципальный округ"/>
    <hyperlink ref="B67" r:id="rId57" tooltip="http://krskstate.ru/msu/terdel/0/doc/57" display="Шарыповский муниципальный округ"/>
    <hyperlink ref="B14" r:id="rId58" tooltip="http://krskstate.ru/msu/terdel/0/doc/11" display="г. Норильск"/>
  </hyperlinks>
  <printOptions/>
  <pageMargins left="0.25" right="0.25" top="0.75" bottom="0.75" header="0.3" footer="0.3"/>
  <pageSetup fitToHeight="1" fitToWidth="1" horizontalDpi="600" verticalDpi="600" orientation="landscape" paperSize="9" scale="35"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patriot1</dc:creator>
  <cp:keywords/>
  <dc:description/>
  <cp:lastModifiedBy>Прошкина Анастасия Анатольевна</cp:lastModifiedBy>
  <cp:lastPrinted>2020-03-04T06:19:54Z</cp:lastPrinted>
  <dcterms:created xsi:type="dcterms:W3CDTF">2006-09-16T00:00:00Z</dcterms:created>
  <dcterms:modified xsi:type="dcterms:W3CDTF">2020-10-14T04:57:23Z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1049-11.2.0.9085</vt:lpwstr>
  </property>
</Properties>
</file>