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760"/>
  </bookViews>
  <sheets>
    <sheet name="Лист1" sheetId="1" r:id="rId1"/>
  </sheets>
  <definedNames>
    <definedName name="_xlnm._FilterDatabase" localSheetId="0" hidden="1">Лист1!$B$22:$O$143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2" i="1" l="1"/>
  <c r="O104" i="1"/>
  <c r="O28" i="1"/>
  <c r="O130" i="1"/>
  <c r="O136" i="1"/>
  <c r="O46" i="1"/>
  <c r="O138" i="1"/>
  <c r="O132" i="1"/>
  <c r="O120" i="1" l="1"/>
  <c r="O58" i="1"/>
  <c r="O60" i="1"/>
  <c r="O62" i="1"/>
  <c r="O64" i="1"/>
  <c r="O24" i="1"/>
  <c r="O66" i="1"/>
  <c r="O68" i="1"/>
  <c r="O122" i="1"/>
  <c r="O70" i="1"/>
  <c r="O72" i="1"/>
  <c r="O74" i="1"/>
  <c r="O124" i="1"/>
  <c r="O34" i="1"/>
  <c r="O36" i="1"/>
  <c r="O38" i="1"/>
  <c r="O76" i="1"/>
  <c r="O126" i="1"/>
  <c r="O78" i="1"/>
  <c r="O80" i="1"/>
  <c r="O40" i="1"/>
  <c r="O82" i="1"/>
  <c r="O84" i="1"/>
  <c r="O134" i="1"/>
  <c r="O86" i="1"/>
  <c r="O42" i="1"/>
  <c r="O26" i="1"/>
  <c r="O88" i="1"/>
  <c r="O90" i="1"/>
  <c r="O22" i="1"/>
  <c r="O128" i="1"/>
  <c r="O44" i="1"/>
  <c r="O92" i="1"/>
  <c r="O94" i="1"/>
  <c r="O96" i="1"/>
  <c r="O98" i="1"/>
  <c r="O100" i="1"/>
  <c r="O30" i="1"/>
  <c r="O102" i="1"/>
  <c r="O106" i="1"/>
  <c r="O108" i="1"/>
  <c r="O110" i="1"/>
  <c r="O48" i="1"/>
  <c r="O116" i="1"/>
  <c r="O50" i="1"/>
  <c r="O112" i="1"/>
  <c r="O52" i="1"/>
  <c r="O140" i="1"/>
  <c r="O54" i="1"/>
  <c r="O118" i="1"/>
  <c r="O114" i="1"/>
  <c r="O56" i="1"/>
  <c r="O32" i="1"/>
</calcChain>
</file>

<file path=xl/sharedStrings.xml><?xml version="1.0" encoding="utf-8"?>
<sst xmlns="http://schemas.openxmlformats.org/spreadsheetml/2006/main" count="219" uniqueCount="105">
  <si>
    <t>УТВЕРЖДАЮ</t>
  </si>
  <si>
    <t>Директор КГАУ «Краевой Дворец молодежи»</t>
  </si>
  <si>
    <t>__________________________</t>
  </si>
  <si>
    <t xml:space="preserve">РЕЙТИНГ МО КРАСНОЯРСКОГО КРАЯ ПО РЕЗУЛЬТАТАМ УЧАСТИЯ В ПРОЕКТЕ   </t>
  </si>
  <si>
    <t>Учреждение-оператор проекта: КГАУ «Краевой Дворец молодежи»</t>
  </si>
  <si>
    <t>Руководитель проекта: Екатерина Викторовна Гладких, e-mail: territory2020@inbox.ru</t>
  </si>
  <si>
    <t>№</t>
  </si>
  <si>
    <t>МУНИЦИПАЛЬНОЕ ОБРАЗОВАНИЕ</t>
  </si>
  <si>
    <t>ПРОВЕДЕНИЕ МУНИЦИПАЛЬНОГО КОНКУРСА СОГЛАСНО KPI
(количество сессий)</t>
  </si>
  <si>
    <t>ОБЪЕМ ПРИВЛЕЧЕННЫХ ФИНАНСОВЫХ СРЕДСТВ НА ПОДДЕРЖКУ ПРОЕКТОВ (% от суммы предусмотренной в рамках субсидии на поддержку молодежных инициатив)</t>
  </si>
  <si>
    <t>НАЛИЧИЕ ОТКАЗОВ ОТ РЕАЛИЗАЦИИ ПРОЕКТОВ ОТ МОЛОДЫХ ЛЮДЕЙ</t>
  </si>
  <si>
    <t>ИНФОРМАЦИОННАЯ КАМПАНИЯ КОНКУРСА (информационное сопровождение проекта согласно ссылкам на публикации в инфосправках в ЭСО)</t>
  </si>
  <si>
    <t>ПРОВЕДЕНИЕ ИТОГОВОГО МЕРОПРИЯТИЯ ДЛЯ ПООЩРЕНИЯ ПРОЕКТНЫХ КОМАНД (проведение мероприятия в 01.11. по 25.12.) наличие отчета)</t>
  </si>
  <si>
    <t>СУММА БАЛЛОВ</t>
  </si>
  <si>
    <t>МЕСТО</t>
  </si>
  <si>
    <t>100% - 10 баллов                                                               менее 100% - 5 баллов</t>
  </si>
  <si>
    <t>101 - 200% - 15 баллов                                                    100% - 10 баллов                                                             81-99% - 9 баллов                                          51-80% - 7 баллов                                                       41-50% - 5 баллов          
31-40% - 4 балла
21-30% - 3 балла
11-20% - 2 балла
1 до 10% - 1 балл
0% - 0 баллов</t>
  </si>
  <si>
    <t>101 - 200% - 15 баллов
100% - 10 баллов
81-99% - 9 баллов
51-80% - 7 баллов
от 1 до 50% - 5 баллов
0% - 0 баллов</t>
  </si>
  <si>
    <t xml:space="preserve">свыше 100% - 10 баллов                                          от 51% до 100% - 7 баллов                                                     от 21% до 50% - 5 баллов                                                                             от 1% до 20% - 3 балла                                                                          0 рублей - 0 баллов </t>
  </si>
  <si>
    <t>-2 балла за каждое заявление на отказ</t>
  </si>
  <si>
    <t>3 балла за исполнение сроков                  0 баллов за неисполнение сроков</t>
  </si>
  <si>
    <t>2 балла - наличие ссылок на публикации в группе в вк (от 3 шт)                                                 2 балла - наличие ссылок на иные информационные ресурсы</t>
  </si>
  <si>
    <t xml:space="preserve">5 баллов за проведение меропрития,                                        </t>
  </si>
  <si>
    <t>ПИРОВСКИЙ РАЙОН</t>
  </si>
  <si>
    <t>0</t>
  </si>
  <si>
    <t>БАЛАХТИНСКИЙ РАЙОН</t>
  </si>
  <si>
    <t>Б-МУРТИНСКИЙ РАЙОН</t>
  </si>
  <si>
    <t>СУХОБУЗИМСКИЙ РАЙОН</t>
  </si>
  <si>
    <t>Б-УЛУЙСКИЙ РАЙОН</t>
  </si>
  <si>
    <t>ШУШЕНСКИЙ РАЙОН</t>
  </si>
  <si>
    <t>АБАНСКИЙ РАЙОН</t>
  </si>
  <si>
    <t>САЯНСКИЙ РАЙОН</t>
  </si>
  <si>
    <t>С-ЕНИСЕЙСКИЙ РАЙОН</t>
  </si>
  <si>
    <t>КАЗАЧИНСКИЙ РАЙОН</t>
  </si>
  <si>
    <t>ДЗЕРЖИНСКИЙ РАЙОН</t>
  </si>
  <si>
    <t>НОВОСЕЛОВСКИЙ РАЙОН</t>
  </si>
  <si>
    <t>БИРИЛЮССКИЙ РАЙОН</t>
  </si>
  <si>
    <t>БОГОТОЛЬСКИЙ РАЙОН</t>
  </si>
  <si>
    <t>СОЛНЕЧНЫЙ</t>
  </si>
  <si>
    <t>ТЮХТЕТСКИЙ РАЙОН</t>
  </si>
  <si>
    <t>ШАРЫПОВСКИЙ РАЙОН</t>
  </si>
  <si>
    <t>КЕДРОВЫЙ</t>
  </si>
  <si>
    <t xml:space="preserve">МОТЫГИНСКИЙ РАЙОН </t>
  </si>
  <si>
    <t>ТАЙМЫРСКИЙ ДОЛГАНО-НЕНЕЦКИЙ РАЙОН</t>
  </si>
  <si>
    <t>БОРОДИНО</t>
  </si>
  <si>
    <t>ИДРИНСКИЙ РАЙОН</t>
  </si>
  <si>
    <t>КЕЖЕМСКИЙ РАЙОН</t>
  </si>
  <si>
    <t>КОЗУЛЬСКИЙ РАЙОН</t>
  </si>
  <si>
    <t>УЯРСКИЙ РАЙОН</t>
  </si>
  <si>
    <t>ТУРУХАНСКИЙ РАЙОН</t>
  </si>
  <si>
    <t>ПАРТИЗАНСКИЙ РАЙОН</t>
  </si>
  <si>
    <t>ЭВЕНКИЙСКИЙ РАЙОН</t>
  </si>
  <si>
    <t>ТАСЕЕВСКИЙ РАЙОН</t>
  </si>
  <si>
    <t>КРАСНОТУРАНСКИЙ РАЙОН</t>
  </si>
  <si>
    <t>НАЗАРОВСКИЙ РАЙОН</t>
  </si>
  <si>
    <t>АЧИНСКИЙ РАЙОН</t>
  </si>
  <si>
    <t>КАНСКИЙ РАЙОН</t>
  </si>
  <si>
    <t>ДИВНОГОРСК</t>
  </si>
  <si>
    <t>МИНУСИНСК</t>
  </si>
  <si>
    <t>МАНСКИЙ РАЙОН</t>
  </si>
  <si>
    <t>ЕНИСЕЙСК</t>
  </si>
  <si>
    <t>ЕРМАКОВСКИЙ РАЙОН</t>
  </si>
  <si>
    <t>КУРАГИНСКИЙ РАЙОН</t>
  </si>
  <si>
    <t>ШАРЫПОВО</t>
  </si>
  <si>
    <t>КРАСНОЯРСК</t>
  </si>
  <si>
    <t>МИНУСИНСКИЙ РАЙОН</t>
  </si>
  <si>
    <t>ИЛАНСКИЙ РАЙОН</t>
  </si>
  <si>
    <t>РЫБИНСКИЙ РАЙОН</t>
  </si>
  <si>
    <t>ИРБЕЙСКИЙ РАЙОН</t>
  </si>
  <si>
    <t>НИЖНЕИНГАШСКИЙ РАЙОН</t>
  </si>
  <si>
    <t>УЖУРСКИЙ РАЙОН</t>
  </si>
  <si>
    <t>ЛЕСОСИБИРСК</t>
  </si>
  <si>
    <t>БОГУЧАНСКИЙ РАЙОН</t>
  </si>
  <si>
    <t>КАНСК</t>
  </si>
  <si>
    <t>ЕНИСЕЙСКИЙ РАЙОН</t>
  </si>
  <si>
    <t>КАРАТУЗСКИЙ РАЙОН</t>
  </si>
  <si>
    <t>БОГОТОЛ</t>
  </si>
  <si>
    <t>НАЗАРОВО</t>
  </si>
  <si>
    <t>БЕРЕЗОВСКИЙ РАЙОН</t>
  </si>
  <si>
    <t>ЗЕЛЕНОГОРСК</t>
  </si>
  <si>
    <t>НОРИЛЬСК</t>
  </si>
  <si>
    <t>ЕМЕЛЬЯНОВСКИЙ РАЙОН</t>
  </si>
  <si>
    <t>АЧИНСК</t>
  </si>
  <si>
    <t>ЖЕЛЕЗНОГОРСК</t>
  </si>
  <si>
    <t>СОСНОВОБОРСК</t>
  </si>
  <si>
    <t>СОГЛАСОВАНО</t>
  </si>
  <si>
    <t>Е.В. Гладких</t>
  </si>
  <si>
    <t>-2</t>
  </si>
  <si>
    <t>А.М. Ганцелевич</t>
  </si>
  <si>
    <t>«___» ________________ 2020</t>
  </si>
  <si>
    <t>НА "30" ИЮНЯ  2020</t>
  </si>
  <si>
    <t>Директор учреждения: Андрей Маркович Ганцелевич, e-mail: kraskdm@mail.ru</t>
  </si>
  <si>
    <t>КРАЕВОЙ ИНФРАСТРУКТУРНЫЙ ПРОЕКТ "ТЕРРИТОРИЯ КРАСНОЯРСКИЙ КРАЙ"</t>
  </si>
  <si>
    <t>Руководитель инфраструктурного проекта «Территория Красноярский край»</t>
  </si>
  <si>
    <t>КОЛИЧЕСТВО РЕАЛИЗОВАННЫХ ПРОЕКТОВ (% исполнения от установленного KPI)                                                                             (сайт твойкрай.рф)</t>
  </si>
  <si>
    <t>КОЛИЧЕСТВО УЧАСТНИКОВ ПРОЕКТНЫХ КОМАНД (% исполнения от установленного KPI)  
(сайт твойкрай.рф)</t>
  </si>
  <si>
    <t>ЗАГРУЗКА ИНФОСПРАВКИ В ЭСО И ПРОЕКТОВ НА САЙТ ТВОЙКРАЙ.РФ В ТЕЧЕНИЕ 3Х РАБОЧИХ ДНЕЙ                                       (согласно Положению проекта)</t>
  </si>
  <si>
    <t>1</t>
  </si>
  <si>
    <t>2,3,4</t>
  </si>
  <si>
    <t>5</t>
  </si>
  <si>
    <t>6-18</t>
  </si>
  <si>
    <t>19-47</t>
  </si>
  <si>
    <t>48,49</t>
  </si>
  <si>
    <t>50-56</t>
  </si>
  <si>
    <t>57-61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</si>
</sst>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BreakPreview" topLeftCell="A12" zoomScale="66" zoomScaleNormal="87" zoomScaleSheetLayoutView="66" workbookViewId="0">
      <selection activeCell="P142" sqref="P142:P143"/>
    </sheetView>
  </sheetViews>
  <sheetFormatPr defaultRowHeight="15" x14ac:dyDescent="0.25"/>
  <cols>
    <col min="2" max="2" width="17.85546875" customWidth="1"/>
    <col min="4" max="4" width="17.140625" customWidth="1"/>
    <col min="6" max="6" width="15.140625" customWidth="1"/>
    <col min="8" max="8" width="18.7109375" customWidth="1"/>
    <col min="9" max="9" width="15" customWidth="1"/>
    <col min="10" max="10" width="20.28515625" customWidth="1"/>
    <col min="11" max="11" width="14.140625" customWidth="1"/>
    <col min="12" max="12" width="19.85546875" customWidth="1"/>
    <col min="13" max="13" width="18" customWidth="1"/>
    <col min="14" max="14" width="16.5703125" customWidth="1"/>
    <col min="15" max="15" width="21.7109375" customWidth="1"/>
    <col min="16" max="16" width="17.5703125" customWidth="1"/>
  </cols>
  <sheetData>
    <row r="1" spans="1:16" x14ac:dyDescent="0.25">
      <c r="P1" s="1" t="s">
        <v>0</v>
      </c>
    </row>
    <row r="2" spans="1:16" x14ac:dyDescent="0.25">
      <c r="P2" s="1" t="s">
        <v>1</v>
      </c>
    </row>
    <row r="3" spans="1:16" x14ac:dyDescent="0.25">
      <c r="P3" s="1" t="s">
        <v>88</v>
      </c>
    </row>
    <row r="4" spans="1:16" x14ac:dyDescent="0.25">
      <c r="P4" s="1" t="s">
        <v>2</v>
      </c>
    </row>
    <row r="5" spans="1:16" x14ac:dyDescent="0.25">
      <c r="P5" s="1" t="s">
        <v>89</v>
      </c>
    </row>
    <row r="7" spans="1:16" x14ac:dyDescent="0.25">
      <c r="A7" s="3" t="s">
        <v>92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 t="s">
        <v>90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4" t="s">
        <v>91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 thickBot="1" x14ac:dyDescent="0.3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6" t="s">
        <v>6</v>
      </c>
      <c r="B13" s="29" t="s">
        <v>7</v>
      </c>
      <c r="C13" s="32" t="s">
        <v>8</v>
      </c>
      <c r="D13" s="33"/>
      <c r="E13" s="32" t="s">
        <v>94</v>
      </c>
      <c r="F13" s="33"/>
      <c r="G13" s="32" t="s">
        <v>95</v>
      </c>
      <c r="H13" s="33"/>
      <c r="I13" s="9" t="s">
        <v>9</v>
      </c>
      <c r="J13" s="38"/>
      <c r="K13" s="6" t="s">
        <v>10</v>
      </c>
      <c r="L13" s="6" t="s">
        <v>96</v>
      </c>
      <c r="M13" s="6" t="s">
        <v>11</v>
      </c>
      <c r="N13" s="9" t="s">
        <v>12</v>
      </c>
      <c r="O13" s="12" t="s">
        <v>13</v>
      </c>
      <c r="P13" s="14" t="s">
        <v>14</v>
      </c>
    </row>
    <row r="14" spans="1:16" x14ac:dyDescent="0.25">
      <c r="A14" s="7"/>
      <c r="B14" s="30"/>
      <c r="C14" s="34"/>
      <c r="D14" s="35"/>
      <c r="E14" s="34"/>
      <c r="F14" s="35"/>
      <c r="G14" s="34"/>
      <c r="H14" s="35"/>
      <c r="I14" s="10"/>
      <c r="J14" s="39"/>
      <c r="K14" s="7"/>
      <c r="L14" s="7"/>
      <c r="M14" s="7"/>
      <c r="N14" s="10"/>
      <c r="O14" s="13"/>
      <c r="P14" s="15"/>
    </row>
    <row r="15" spans="1:16" x14ac:dyDescent="0.25">
      <c r="A15" s="7"/>
      <c r="B15" s="30"/>
      <c r="C15" s="34"/>
      <c r="D15" s="35"/>
      <c r="E15" s="34"/>
      <c r="F15" s="35"/>
      <c r="G15" s="34"/>
      <c r="H15" s="35"/>
      <c r="I15" s="10"/>
      <c r="J15" s="39"/>
      <c r="K15" s="7"/>
      <c r="L15" s="7"/>
      <c r="M15" s="7"/>
      <c r="N15" s="10"/>
      <c r="O15" s="13"/>
      <c r="P15" s="15"/>
    </row>
    <row r="16" spans="1:16" x14ac:dyDescent="0.25">
      <c r="A16" s="7"/>
      <c r="B16" s="30"/>
      <c r="C16" s="34"/>
      <c r="D16" s="35"/>
      <c r="E16" s="34"/>
      <c r="F16" s="35"/>
      <c r="G16" s="34"/>
      <c r="H16" s="35"/>
      <c r="I16" s="10"/>
      <c r="J16" s="39"/>
      <c r="K16" s="7"/>
      <c r="L16" s="7"/>
      <c r="M16" s="7"/>
      <c r="N16" s="10"/>
      <c r="O16" s="13"/>
      <c r="P16" s="15"/>
    </row>
    <row r="17" spans="1:16" ht="46.5" customHeight="1" thickBot="1" x14ac:dyDescent="0.3">
      <c r="A17" s="7"/>
      <c r="B17" s="30"/>
      <c r="C17" s="36"/>
      <c r="D17" s="37"/>
      <c r="E17" s="36"/>
      <c r="F17" s="37"/>
      <c r="G17" s="36"/>
      <c r="H17" s="37"/>
      <c r="I17" s="11"/>
      <c r="J17" s="40"/>
      <c r="K17" s="8"/>
      <c r="L17" s="8"/>
      <c r="M17" s="8"/>
      <c r="N17" s="11"/>
      <c r="O17" s="13"/>
      <c r="P17" s="15"/>
    </row>
    <row r="18" spans="1:16" x14ac:dyDescent="0.25">
      <c r="A18" s="7"/>
      <c r="B18" s="30"/>
      <c r="C18" s="41" t="s">
        <v>15</v>
      </c>
      <c r="D18" s="42"/>
      <c r="E18" s="41" t="s">
        <v>16</v>
      </c>
      <c r="F18" s="42"/>
      <c r="G18" s="41" t="s">
        <v>17</v>
      </c>
      <c r="H18" s="42"/>
      <c r="I18" s="26" t="s">
        <v>18</v>
      </c>
      <c r="J18" s="20"/>
      <c r="K18" s="17" t="s">
        <v>19</v>
      </c>
      <c r="L18" s="20" t="s">
        <v>20</v>
      </c>
      <c r="M18" s="23" t="s">
        <v>21</v>
      </c>
      <c r="N18" s="26" t="s">
        <v>22</v>
      </c>
      <c r="O18" s="13"/>
      <c r="P18" s="15"/>
    </row>
    <row r="19" spans="1:16" x14ac:dyDescent="0.25">
      <c r="A19" s="7"/>
      <c r="B19" s="30"/>
      <c r="C19" s="43"/>
      <c r="D19" s="44"/>
      <c r="E19" s="43"/>
      <c r="F19" s="44"/>
      <c r="G19" s="43"/>
      <c r="H19" s="44"/>
      <c r="I19" s="27"/>
      <c r="J19" s="21"/>
      <c r="K19" s="18"/>
      <c r="L19" s="21"/>
      <c r="M19" s="24"/>
      <c r="N19" s="27"/>
      <c r="O19" s="13"/>
      <c r="P19" s="15"/>
    </row>
    <row r="20" spans="1:16" x14ac:dyDescent="0.25">
      <c r="A20" s="7"/>
      <c r="B20" s="30"/>
      <c r="C20" s="43"/>
      <c r="D20" s="44"/>
      <c r="E20" s="43"/>
      <c r="F20" s="44"/>
      <c r="G20" s="43"/>
      <c r="H20" s="44"/>
      <c r="I20" s="27"/>
      <c r="J20" s="21"/>
      <c r="K20" s="18"/>
      <c r="L20" s="21"/>
      <c r="M20" s="24"/>
      <c r="N20" s="27"/>
      <c r="O20" s="13"/>
      <c r="P20" s="15"/>
    </row>
    <row r="21" spans="1:16" ht="85.5" customHeight="1" thickBot="1" x14ac:dyDescent="0.3">
      <c r="A21" s="8"/>
      <c r="B21" s="31"/>
      <c r="C21" s="45"/>
      <c r="D21" s="46"/>
      <c r="E21" s="45"/>
      <c r="F21" s="46"/>
      <c r="G21" s="45"/>
      <c r="H21" s="46"/>
      <c r="I21" s="28"/>
      <c r="J21" s="22"/>
      <c r="K21" s="19"/>
      <c r="L21" s="22"/>
      <c r="M21" s="25"/>
      <c r="N21" s="28"/>
      <c r="O21" s="13"/>
      <c r="P21" s="16"/>
    </row>
    <row r="22" spans="1:16" x14ac:dyDescent="0.25">
      <c r="A22" s="71">
        <v>1</v>
      </c>
      <c r="B22" s="72" t="s">
        <v>53</v>
      </c>
      <c r="C22" s="73">
        <v>1</v>
      </c>
      <c r="D22" s="74">
        <v>10</v>
      </c>
      <c r="E22" s="75">
        <v>0</v>
      </c>
      <c r="F22" s="77">
        <v>0</v>
      </c>
      <c r="G22" s="63">
        <v>0</v>
      </c>
      <c r="H22" s="64">
        <v>0</v>
      </c>
      <c r="I22" s="65">
        <v>22500</v>
      </c>
      <c r="J22" s="64">
        <v>5</v>
      </c>
      <c r="K22" s="68" t="s">
        <v>24</v>
      </c>
      <c r="L22" s="70">
        <v>3</v>
      </c>
      <c r="M22" s="47">
        <v>2</v>
      </c>
      <c r="N22" s="49">
        <v>0</v>
      </c>
      <c r="O22" s="51">
        <f>N22+M22+L22+K22+J22+H22+F22+D22</f>
        <v>20</v>
      </c>
      <c r="P22" s="101" t="s">
        <v>97</v>
      </c>
    </row>
    <row r="23" spans="1:16" ht="15.75" thickBot="1" x14ac:dyDescent="0.3">
      <c r="A23" s="71"/>
      <c r="B23" s="72"/>
      <c r="C23" s="73"/>
      <c r="D23" s="74"/>
      <c r="E23" s="76"/>
      <c r="F23" s="78"/>
      <c r="G23" s="63"/>
      <c r="H23" s="64"/>
      <c r="I23" s="66"/>
      <c r="J23" s="67"/>
      <c r="K23" s="69"/>
      <c r="L23" s="48"/>
      <c r="M23" s="48"/>
      <c r="N23" s="50"/>
      <c r="O23" s="52"/>
      <c r="P23" s="101"/>
    </row>
    <row r="24" spans="1:16" x14ac:dyDescent="0.25">
      <c r="A24" s="53">
        <v>2</v>
      </c>
      <c r="B24" s="55" t="s">
        <v>26</v>
      </c>
      <c r="C24" s="57">
        <v>2</v>
      </c>
      <c r="D24" s="59">
        <v>10</v>
      </c>
      <c r="E24" s="61">
        <v>0</v>
      </c>
      <c r="F24" s="62">
        <v>0</v>
      </c>
      <c r="G24" s="81">
        <v>0</v>
      </c>
      <c r="H24" s="83">
        <v>0</v>
      </c>
      <c r="I24" s="84">
        <v>43000</v>
      </c>
      <c r="J24" s="83">
        <v>5</v>
      </c>
      <c r="K24" s="68" t="s">
        <v>24</v>
      </c>
      <c r="L24" s="47">
        <v>3</v>
      </c>
      <c r="M24" s="47">
        <v>0</v>
      </c>
      <c r="N24" s="49">
        <v>0</v>
      </c>
      <c r="O24" s="51">
        <f>N24+M24+L24+K24+J24+H24+F24+D24</f>
        <v>18</v>
      </c>
      <c r="P24" s="87" t="s">
        <v>98</v>
      </c>
    </row>
    <row r="25" spans="1:16" ht="15.75" thickBot="1" x14ac:dyDescent="0.3">
      <c r="A25" s="54"/>
      <c r="B25" s="56"/>
      <c r="C25" s="58"/>
      <c r="D25" s="60"/>
      <c r="E25" s="61"/>
      <c r="F25" s="62"/>
      <c r="G25" s="82"/>
      <c r="H25" s="67"/>
      <c r="I25" s="66"/>
      <c r="J25" s="67"/>
      <c r="K25" s="69"/>
      <c r="L25" s="48"/>
      <c r="M25" s="48"/>
      <c r="N25" s="50"/>
      <c r="O25" s="52"/>
      <c r="P25" s="88"/>
    </row>
    <row r="26" spans="1:16" x14ac:dyDescent="0.25">
      <c r="A26" s="53">
        <v>3</v>
      </c>
      <c r="B26" s="55" t="s">
        <v>41</v>
      </c>
      <c r="C26" s="57">
        <v>1</v>
      </c>
      <c r="D26" s="59">
        <v>10</v>
      </c>
      <c r="E26" s="75">
        <v>0</v>
      </c>
      <c r="F26" s="77">
        <v>0</v>
      </c>
      <c r="G26" s="81">
        <v>0</v>
      </c>
      <c r="H26" s="83">
        <v>0</v>
      </c>
      <c r="I26" s="84">
        <v>10000</v>
      </c>
      <c r="J26" s="83">
        <v>5</v>
      </c>
      <c r="K26" s="68" t="s">
        <v>24</v>
      </c>
      <c r="L26" s="47">
        <v>3</v>
      </c>
      <c r="M26" s="47">
        <v>0</v>
      </c>
      <c r="N26" s="49">
        <v>0</v>
      </c>
      <c r="O26" s="51">
        <f>N26+M26+L26+K26+J26+H26+F26+D26</f>
        <v>18</v>
      </c>
      <c r="P26" s="93" t="s">
        <v>98</v>
      </c>
    </row>
    <row r="27" spans="1:16" ht="15.75" thickBot="1" x14ac:dyDescent="0.3">
      <c r="A27" s="54"/>
      <c r="B27" s="56"/>
      <c r="C27" s="58"/>
      <c r="D27" s="60"/>
      <c r="E27" s="76"/>
      <c r="F27" s="78"/>
      <c r="G27" s="82"/>
      <c r="H27" s="67"/>
      <c r="I27" s="66"/>
      <c r="J27" s="67"/>
      <c r="K27" s="69"/>
      <c r="L27" s="48"/>
      <c r="M27" s="48"/>
      <c r="N27" s="50"/>
      <c r="O27" s="52"/>
      <c r="P27" s="94"/>
    </row>
    <row r="28" spans="1:16" x14ac:dyDescent="0.25">
      <c r="A28" s="71">
        <v>4</v>
      </c>
      <c r="B28" s="55" t="s">
        <v>27</v>
      </c>
      <c r="C28" s="57">
        <v>1</v>
      </c>
      <c r="D28" s="59">
        <v>10</v>
      </c>
      <c r="E28" s="61">
        <v>0</v>
      </c>
      <c r="F28" s="62">
        <v>0</v>
      </c>
      <c r="G28" s="81">
        <v>0</v>
      </c>
      <c r="H28" s="83">
        <v>0</v>
      </c>
      <c r="I28" s="84">
        <v>11500</v>
      </c>
      <c r="J28" s="83">
        <v>3</v>
      </c>
      <c r="K28" s="68" t="s">
        <v>24</v>
      </c>
      <c r="L28" s="47">
        <v>3</v>
      </c>
      <c r="M28" s="47">
        <v>2</v>
      </c>
      <c r="N28" s="49">
        <v>0</v>
      </c>
      <c r="O28" s="51">
        <f>N28+M28+L28+K28+J28+H28+F28+D28</f>
        <v>18</v>
      </c>
      <c r="P28" s="85" t="s">
        <v>98</v>
      </c>
    </row>
    <row r="29" spans="1:16" ht="15.75" thickBot="1" x14ac:dyDescent="0.3">
      <c r="A29" s="71"/>
      <c r="B29" s="56"/>
      <c r="C29" s="58"/>
      <c r="D29" s="60"/>
      <c r="E29" s="61"/>
      <c r="F29" s="62"/>
      <c r="G29" s="82"/>
      <c r="H29" s="67"/>
      <c r="I29" s="66"/>
      <c r="J29" s="67"/>
      <c r="K29" s="69"/>
      <c r="L29" s="48"/>
      <c r="M29" s="48"/>
      <c r="N29" s="50"/>
      <c r="O29" s="52"/>
      <c r="P29" s="86"/>
    </row>
    <row r="30" spans="1:16" x14ac:dyDescent="0.25">
      <c r="A30" s="53">
        <v>5</v>
      </c>
      <c r="B30" s="55" t="s">
        <v>80</v>
      </c>
      <c r="C30" s="57">
        <v>2</v>
      </c>
      <c r="D30" s="59">
        <v>10</v>
      </c>
      <c r="E30" s="75">
        <v>0</v>
      </c>
      <c r="F30" s="77">
        <v>0</v>
      </c>
      <c r="G30" s="81">
        <v>0</v>
      </c>
      <c r="H30" s="83">
        <v>0</v>
      </c>
      <c r="I30" s="84">
        <v>0</v>
      </c>
      <c r="J30" s="83">
        <v>0</v>
      </c>
      <c r="K30" s="68" t="s">
        <v>24</v>
      </c>
      <c r="L30" s="47">
        <v>3</v>
      </c>
      <c r="M30" s="47">
        <v>4</v>
      </c>
      <c r="N30" s="49">
        <v>0</v>
      </c>
      <c r="O30" s="51">
        <f>N30+M30+L30+K30+J30+H30+F30+D30</f>
        <v>17</v>
      </c>
      <c r="P30" s="79" t="s">
        <v>99</v>
      </c>
    </row>
    <row r="31" spans="1:16" ht="15.75" thickBot="1" x14ac:dyDescent="0.3">
      <c r="A31" s="54"/>
      <c r="B31" s="56"/>
      <c r="C31" s="58"/>
      <c r="D31" s="60"/>
      <c r="E31" s="76"/>
      <c r="F31" s="78"/>
      <c r="G31" s="82"/>
      <c r="H31" s="67"/>
      <c r="I31" s="66"/>
      <c r="J31" s="67"/>
      <c r="K31" s="69"/>
      <c r="L31" s="48"/>
      <c r="M31" s="48"/>
      <c r="N31" s="50"/>
      <c r="O31" s="52"/>
      <c r="P31" s="80"/>
    </row>
    <row r="32" spans="1:16" x14ac:dyDescent="0.25">
      <c r="A32" s="53">
        <v>6</v>
      </c>
      <c r="B32" s="55" t="s">
        <v>30</v>
      </c>
      <c r="C32" s="57">
        <v>1</v>
      </c>
      <c r="D32" s="59">
        <v>10</v>
      </c>
      <c r="E32" s="61">
        <v>0</v>
      </c>
      <c r="F32" s="62">
        <v>0</v>
      </c>
      <c r="G32" s="81">
        <v>0</v>
      </c>
      <c r="H32" s="83">
        <v>0</v>
      </c>
      <c r="I32" s="84">
        <v>0</v>
      </c>
      <c r="J32" s="83">
        <v>0</v>
      </c>
      <c r="K32" s="68" t="s">
        <v>24</v>
      </c>
      <c r="L32" s="47">
        <v>3</v>
      </c>
      <c r="M32" s="47">
        <v>2</v>
      </c>
      <c r="N32" s="49">
        <v>0</v>
      </c>
      <c r="O32" s="51">
        <f>N32+M32+L32+K32+J32+H32+F32+D32</f>
        <v>15</v>
      </c>
      <c r="P32" s="79" t="s">
        <v>100</v>
      </c>
    </row>
    <row r="33" spans="1:16" ht="15.75" thickBot="1" x14ac:dyDescent="0.3">
      <c r="A33" s="54"/>
      <c r="B33" s="72"/>
      <c r="C33" s="73"/>
      <c r="D33" s="74"/>
      <c r="E33" s="61"/>
      <c r="F33" s="62"/>
      <c r="G33" s="63"/>
      <c r="H33" s="64"/>
      <c r="I33" s="66"/>
      <c r="J33" s="67"/>
      <c r="K33" s="69"/>
      <c r="L33" s="48"/>
      <c r="M33" s="48"/>
      <c r="N33" s="50"/>
      <c r="O33" s="52"/>
      <c r="P33" s="80"/>
    </row>
    <row r="34" spans="1:16" x14ac:dyDescent="0.25">
      <c r="A34" s="71">
        <v>7</v>
      </c>
      <c r="B34" s="55" t="s">
        <v>81</v>
      </c>
      <c r="C34" s="57">
        <v>2</v>
      </c>
      <c r="D34" s="59">
        <v>10</v>
      </c>
      <c r="E34" s="75">
        <v>0</v>
      </c>
      <c r="F34" s="77">
        <v>0</v>
      </c>
      <c r="G34" s="81">
        <v>0</v>
      </c>
      <c r="H34" s="83">
        <v>0</v>
      </c>
      <c r="I34" s="84">
        <v>0</v>
      </c>
      <c r="J34" s="83">
        <v>0</v>
      </c>
      <c r="K34" s="68" t="s">
        <v>24</v>
      </c>
      <c r="L34" s="47">
        <v>3</v>
      </c>
      <c r="M34" s="47">
        <v>2</v>
      </c>
      <c r="N34" s="49">
        <v>0</v>
      </c>
      <c r="O34" s="51">
        <f>N34+M34+L34+K34+J34+H34+F34+D34</f>
        <v>15</v>
      </c>
      <c r="P34" s="79" t="s">
        <v>100</v>
      </c>
    </row>
    <row r="35" spans="1:16" ht="15.75" thickBot="1" x14ac:dyDescent="0.3">
      <c r="A35" s="71"/>
      <c r="B35" s="56"/>
      <c r="C35" s="58"/>
      <c r="D35" s="60"/>
      <c r="E35" s="76"/>
      <c r="F35" s="78"/>
      <c r="G35" s="82"/>
      <c r="H35" s="67"/>
      <c r="I35" s="66"/>
      <c r="J35" s="67"/>
      <c r="K35" s="69"/>
      <c r="L35" s="48"/>
      <c r="M35" s="48"/>
      <c r="N35" s="50"/>
      <c r="O35" s="52"/>
      <c r="P35" s="80"/>
    </row>
    <row r="36" spans="1:16" x14ac:dyDescent="0.25">
      <c r="A36" s="53">
        <v>8</v>
      </c>
      <c r="B36" s="55" t="s">
        <v>60</v>
      </c>
      <c r="C36" s="57">
        <v>1</v>
      </c>
      <c r="D36" s="59">
        <v>10</v>
      </c>
      <c r="E36" s="61">
        <v>0</v>
      </c>
      <c r="F36" s="62">
        <v>0</v>
      </c>
      <c r="G36" s="81">
        <v>0</v>
      </c>
      <c r="H36" s="83">
        <v>0</v>
      </c>
      <c r="I36" s="84">
        <v>0</v>
      </c>
      <c r="J36" s="83">
        <v>0</v>
      </c>
      <c r="K36" s="68" t="s">
        <v>24</v>
      </c>
      <c r="L36" s="47">
        <v>3</v>
      </c>
      <c r="M36" s="47">
        <v>2</v>
      </c>
      <c r="N36" s="49">
        <v>0</v>
      </c>
      <c r="O36" s="51">
        <f>N36+M36+L36+K36+J36+H36+F36+D36</f>
        <v>15</v>
      </c>
      <c r="P36" s="79" t="s">
        <v>100</v>
      </c>
    </row>
    <row r="37" spans="1:16" ht="15.75" thickBot="1" x14ac:dyDescent="0.3">
      <c r="A37" s="54"/>
      <c r="B37" s="56"/>
      <c r="C37" s="58"/>
      <c r="D37" s="60"/>
      <c r="E37" s="61"/>
      <c r="F37" s="62"/>
      <c r="G37" s="82"/>
      <c r="H37" s="67"/>
      <c r="I37" s="66"/>
      <c r="J37" s="67"/>
      <c r="K37" s="69"/>
      <c r="L37" s="48"/>
      <c r="M37" s="48"/>
      <c r="N37" s="50"/>
      <c r="O37" s="52"/>
      <c r="P37" s="80"/>
    </row>
    <row r="38" spans="1:16" x14ac:dyDescent="0.25">
      <c r="A38" s="53">
        <v>9</v>
      </c>
      <c r="B38" s="55" t="s">
        <v>74</v>
      </c>
      <c r="C38" s="57">
        <v>1</v>
      </c>
      <c r="D38" s="59">
        <v>10</v>
      </c>
      <c r="E38" s="75">
        <v>0</v>
      </c>
      <c r="F38" s="77">
        <v>0</v>
      </c>
      <c r="G38" s="81">
        <v>0</v>
      </c>
      <c r="H38" s="83">
        <v>0</v>
      </c>
      <c r="I38" s="84">
        <v>0</v>
      </c>
      <c r="J38" s="83">
        <v>0</v>
      </c>
      <c r="K38" s="68" t="s">
        <v>24</v>
      </c>
      <c r="L38" s="47">
        <v>3</v>
      </c>
      <c r="M38" s="47">
        <v>2</v>
      </c>
      <c r="N38" s="49">
        <v>0</v>
      </c>
      <c r="O38" s="51">
        <f>N38+M38+L38+K38+J38+H38+F38+D38</f>
        <v>15</v>
      </c>
      <c r="P38" s="79" t="s">
        <v>100</v>
      </c>
    </row>
    <row r="39" spans="1:16" ht="15.75" thickBot="1" x14ac:dyDescent="0.3">
      <c r="A39" s="54"/>
      <c r="B39" s="56"/>
      <c r="C39" s="58"/>
      <c r="D39" s="60"/>
      <c r="E39" s="76"/>
      <c r="F39" s="78"/>
      <c r="G39" s="82"/>
      <c r="H39" s="67"/>
      <c r="I39" s="66"/>
      <c r="J39" s="67"/>
      <c r="K39" s="69"/>
      <c r="L39" s="48"/>
      <c r="M39" s="48"/>
      <c r="N39" s="50"/>
      <c r="O39" s="52"/>
      <c r="P39" s="80"/>
    </row>
    <row r="40" spans="1:16" x14ac:dyDescent="0.25">
      <c r="A40" s="71">
        <v>10</v>
      </c>
      <c r="B40" s="55" t="s">
        <v>66</v>
      </c>
      <c r="C40" s="57">
        <v>1</v>
      </c>
      <c r="D40" s="59">
        <v>10</v>
      </c>
      <c r="E40" s="61">
        <v>0</v>
      </c>
      <c r="F40" s="62">
        <v>0</v>
      </c>
      <c r="G40" s="81">
        <v>0</v>
      </c>
      <c r="H40" s="83">
        <v>0</v>
      </c>
      <c r="I40" s="84">
        <v>0</v>
      </c>
      <c r="J40" s="83">
        <v>0</v>
      </c>
      <c r="K40" s="68" t="s">
        <v>24</v>
      </c>
      <c r="L40" s="47">
        <v>3</v>
      </c>
      <c r="M40" s="47">
        <v>2</v>
      </c>
      <c r="N40" s="49">
        <v>0</v>
      </c>
      <c r="O40" s="51">
        <f>N40+M40+L40+K40+J40+H40+F40+D40</f>
        <v>15</v>
      </c>
      <c r="P40" s="79" t="s">
        <v>100</v>
      </c>
    </row>
    <row r="41" spans="1:16" ht="15.75" thickBot="1" x14ac:dyDescent="0.3">
      <c r="A41" s="71"/>
      <c r="B41" s="56"/>
      <c r="C41" s="58"/>
      <c r="D41" s="60"/>
      <c r="E41" s="61"/>
      <c r="F41" s="62"/>
      <c r="G41" s="82"/>
      <c r="H41" s="67"/>
      <c r="I41" s="66"/>
      <c r="J41" s="67"/>
      <c r="K41" s="69"/>
      <c r="L41" s="48"/>
      <c r="M41" s="48"/>
      <c r="N41" s="50"/>
      <c r="O41" s="52"/>
      <c r="P41" s="80"/>
    </row>
    <row r="42" spans="1:16" x14ac:dyDescent="0.25">
      <c r="A42" s="53">
        <v>11</v>
      </c>
      <c r="B42" s="55" t="s">
        <v>75</v>
      </c>
      <c r="C42" s="57">
        <v>1</v>
      </c>
      <c r="D42" s="59">
        <v>10</v>
      </c>
      <c r="E42" s="75">
        <v>0</v>
      </c>
      <c r="F42" s="77">
        <v>0</v>
      </c>
      <c r="G42" s="81">
        <v>0</v>
      </c>
      <c r="H42" s="83">
        <v>0</v>
      </c>
      <c r="I42" s="84">
        <v>0</v>
      </c>
      <c r="J42" s="83">
        <v>0</v>
      </c>
      <c r="K42" s="68" t="s">
        <v>24</v>
      </c>
      <c r="L42" s="47">
        <v>3</v>
      </c>
      <c r="M42" s="47">
        <v>2</v>
      </c>
      <c r="N42" s="49">
        <v>0</v>
      </c>
      <c r="O42" s="51">
        <f>N42+M42+L42+K42+J42+H42+F42+D42</f>
        <v>15</v>
      </c>
      <c r="P42" s="79" t="s">
        <v>100</v>
      </c>
    </row>
    <row r="43" spans="1:16" ht="15.75" thickBot="1" x14ac:dyDescent="0.3">
      <c r="A43" s="54"/>
      <c r="B43" s="56"/>
      <c r="C43" s="58"/>
      <c r="D43" s="60"/>
      <c r="E43" s="76"/>
      <c r="F43" s="78"/>
      <c r="G43" s="82"/>
      <c r="H43" s="67"/>
      <c r="I43" s="66"/>
      <c r="J43" s="67"/>
      <c r="K43" s="69"/>
      <c r="L43" s="48"/>
      <c r="M43" s="48"/>
      <c r="N43" s="50"/>
      <c r="O43" s="52"/>
      <c r="P43" s="80"/>
    </row>
    <row r="44" spans="1:16" x14ac:dyDescent="0.25">
      <c r="A44" s="53">
        <v>12</v>
      </c>
      <c r="B44" s="55" t="s">
        <v>59</v>
      </c>
      <c r="C44" s="57">
        <v>1</v>
      </c>
      <c r="D44" s="59">
        <v>10</v>
      </c>
      <c r="E44" s="61">
        <v>0</v>
      </c>
      <c r="F44" s="62">
        <v>0</v>
      </c>
      <c r="G44" s="81">
        <v>0</v>
      </c>
      <c r="H44" s="83">
        <v>0</v>
      </c>
      <c r="I44" s="84">
        <v>0</v>
      </c>
      <c r="J44" s="83">
        <v>0</v>
      </c>
      <c r="K44" s="68" t="s">
        <v>24</v>
      </c>
      <c r="L44" s="47">
        <v>3</v>
      </c>
      <c r="M44" s="47">
        <v>2</v>
      </c>
      <c r="N44" s="49">
        <v>0</v>
      </c>
      <c r="O44" s="51">
        <f>N44+M44+L44+K44+J44+H44+F44+D44</f>
        <v>15</v>
      </c>
      <c r="P44" s="79" t="s">
        <v>100</v>
      </c>
    </row>
    <row r="45" spans="1:16" ht="15.75" thickBot="1" x14ac:dyDescent="0.3">
      <c r="A45" s="54"/>
      <c r="B45" s="56"/>
      <c r="C45" s="58"/>
      <c r="D45" s="60"/>
      <c r="E45" s="61"/>
      <c r="F45" s="62"/>
      <c r="G45" s="82"/>
      <c r="H45" s="67"/>
      <c r="I45" s="66"/>
      <c r="J45" s="67"/>
      <c r="K45" s="69"/>
      <c r="L45" s="48"/>
      <c r="M45" s="48"/>
      <c r="N45" s="50"/>
      <c r="O45" s="52"/>
      <c r="P45" s="80"/>
    </row>
    <row r="46" spans="1:16" x14ac:dyDescent="0.25">
      <c r="A46" s="71">
        <v>13</v>
      </c>
      <c r="B46" s="55" t="s">
        <v>65</v>
      </c>
      <c r="C46" s="57">
        <v>1</v>
      </c>
      <c r="D46" s="59">
        <v>10</v>
      </c>
      <c r="E46" s="75">
        <v>0</v>
      </c>
      <c r="F46" s="77">
        <v>0</v>
      </c>
      <c r="G46" s="81">
        <v>0</v>
      </c>
      <c r="H46" s="83">
        <v>0</v>
      </c>
      <c r="I46" s="84">
        <v>0</v>
      </c>
      <c r="J46" s="83">
        <v>0</v>
      </c>
      <c r="K46" s="68" t="s">
        <v>24</v>
      </c>
      <c r="L46" s="47">
        <v>3</v>
      </c>
      <c r="M46" s="47">
        <v>2</v>
      </c>
      <c r="N46" s="49">
        <v>0</v>
      </c>
      <c r="O46" s="51">
        <f>N46+M46+L46+K46+J46+H46+F46+D46</f>
        <v>15</v>
      </c>
      <c r="P46" s="79" t="s">
        <v>100</v>
      </c>
    </row>
    <row r="47" spans="1:16" ht="15.75" thickBot="1" x14ac:dyDescent="0.3">
      <c r="A47" s="71"/>
      <c r="B47" s="56"/>
      <c r="C47" s="58"/>
      <c r="D47" s="60"/>
      <c r="E47" s="76"/>
      <c r="F47" s="78"/>
      <c r="G47" s="82"/>
      <c r="H47" s="67"/>
      <c r="I47" s="66"/>
      <c r="J47" s="67"/>
      <c r="K47" s="69"/>
      <c r="L47" s="48"/>
      <c r="M47" s="48"/>
      <c r="N47" s="50"/>
      <c r="O47" s="52"/>
      <c r="P47" s="80"/>
    </row>
    <row r="48" spans="1:16" x14ac:dyDescent="0.25">
      <c r="A48" s="53">
        <v>14</v>
      </c>
      <c r="B48" s="55" t="s">
        <v>84</v>
      </c>
      <c r="C48" s="57">
        <v>2</v>
      </c>
      <c r="D48" s="59">
        <v>10</v>
      </c>
      <c r="E48" s="61">
        <v>0</v>
      </c>
      <c r="F48" s="62">
        <v>0</v>
      </c>
      <c r="G48" s="81">
        <v>0</v>
      </c>
      <c r="H48" s="83">
        <v>0</v>
      </c>
      <c r="I48" s="84">
        <v>0</v>
      </c>
      <c r="J48" s="83">
        <v>0</v>
      </c>
      <c r="K48" s="68" t="s">
        <v>24</v>
      </c>
      <c r="L48" s="47">
        <v>3</v>
      </c>
      <c r="M48" s="47">
        <v>2</v>
      </c>
      <c r="N48" s="49">
        <v>0</v>
      </c>
      <c r="O48" s="51">
        <f>N48+M48+L48+K48+J48+H48+F48+D48</f>
        <v>15</v>
      </c>
      <c r="P48" s="79" t="s">
        <v>100</v>
      </c>
    </row>
    <row r="49" spans="1:16" ht="15.75" thickBot="1" x14ac:dyDescent="0.3">
      <c r="A49" s="54"/>
      <c r="B49" s="56"/>
      <c r="C49" s="58"/>
      <c r="D49" s="60"/>
      <c r="E49" s="61"/>
      <c r="F49" s="62"/>
      <c r="G49" s="82"/>
      <c r="H49" s="67"/>
      <c r="I49" s="66"/>
      <c r="J49" s="67"/>
      <c r="K49" s="69"/>
      <c r="L49" s="48"/>
      <c r="M49" s="48"/>
      <c r="N49" s="50"/>
      <c r="O49" s="52"/>
      <c r="P49" s="80"/>
    </row>
    <row r="50" spans="1:16" x14ac:dyDescent="0.25">
      <c r="A50" s="53">
        <v>15</v>
      </c>
      <c r="B50" s="55" t="s">
        <v>52</v>
      </c>
      <c r="C50" s="57">
        <v>1</v>
      </c>
      <c r="D50" s="59">
        <v>10</v>
      </c>
      <c r="E50" s="75">
        <v>0</v>
      </c>
      <c r="F50" s="77">
        <v>0</v>
      </c>
      <c r="G50" s="81">
        <v>0</v>
      </c>
      <c r="H50" s="83">
        <v>0</v>
      </c>
      <c r="I50" s="84">
        <v>0</v>
      </c>
      <c r="J50" s="83">
        <v>0</v>
      </c>
      <c r="K50" s="68" t="s">
        <v>24</v>
      </c>
      <c r="L50" s="47">
        <v>3</v>
      </c>
      <c r="M50" s="47">
        <v>2</v>
      </c>
      <c r="N50" s="49">
        <v>0</v>
      </c>
      <c r="O50" s="51">
        <f>N50+M50+L50+K50+J50+H50+F50+D50</f>
        <v>15</v>
      </c>
      <c r="P50" s="79" t="s">
        <v>100</v>
      </c>
    </row>
    <row r="51" spans="1:16" ht="15.75" thickBot="1" x14ac:dyDescent="0.3">
      <c r="A51" s="54"/>
      <c r="B51" s="56"/>
      <c r="C51" s="58"/>
      <c r="D51" s="60"/>
      <c r="E51" s="76"/>
      <c r="F51" s="78"/>
      <c r="G51" s="82"/>
      <c r="H51" s="67"/>
      <c r="I51" s="66"/>
      <c r="J51" s="67"/>
      <c r="K51" s="69"/>
      <c r="L51" s="48"/>
      <c r="M51" s="48"/>
      <c r="N51" s="50"/>
      <c r="O51" s="52"/>
      <c r="P51" s="80"/>
    </row>
    <row r="52" spans="1:16" x14ac:dyDescent="0.25">
      <c r="A52" s="71">
        <v>16</v>
      </c>
      <c r="B52" s="55" t="s">
        <v>39</v>
      </c>
      <c r="C52" s="57">
        <v>1</v>
      </c>
      <c r="D52" s="59">
        <v>10</v>
      </c>
      <c r="E52" s="61">
        <v>0</v>
      </c>
      <c r="F52" s="62">
        <v>0</v>
      </c>
      <c r="G52" s="81">
        <v>0</v>
      </c>
      <c r="H52" s="83">
        <v>0</v>
      </c>
      <c r="I52" s="84">
        <v>0</v>
      </c>
      <c r="J52" s="83">
        <v>0</v>
      </c>
      <c r="K52" s="68" t="s">
        <v>24</v>
      </c>
      <c r="L52" s="47">
        <v>3</v>
      </c>
      <c r="M52" s="47">
        <v>2</v>
      </c>
      <c r="N52" s="49">
        <v>0</v>
      </c>
      <c r="O52" s="51">
        <f>N52+M52+L52+K52+J52+H52+F52+D52</f>
        <v>15</v>
      </c>
      <c r="P52" s="79" t="s">
        <v>100</v>
      </c>
    </row>
    <row r="53" spans="1:16" ht="15.75" thickBot="1" x14ac:dyDescent="0.3">
      <c r="A53" s="71"/>
      <c r="B53" s="56"/>
      <c r="C53" s="58"/>
      <c r="D53" s="60"/>
      <c r="E53" s="61"/>
      <c r="F53" s="62"/>
      <c r="G53" s="82"/>
      <c r="H53" s="67"/>
      <c r="I53" s="66"/>
      <c r="J53" s="67"/>
      <c r="K53" s="69"/>
      <c r="L53" s="48"/>
      <c r="M53" s="48"/>
      <c r="N53" s="50"/>
      <c r="O53" s="52"/>
      <c r="P53" s="80"/>
    </row>
    <row r="54" spans="1:16" x14ac:dyDescent="0.25">
      <c r="A54" s="53">
        <v>17</v>
      </c>
      <c r="B54" s="55" t="s">
        <v>48</v>
      </c>
      <c r="C54" s="57">
        <v>1</v>
      </c>
      <c r="D54" s="59">
        <v>10</v>
      </c>
      <c r="E54" s="75">
        <v>0</v>
      </c>
      <c r="F54" s="77">
        <v>0</v>
      </c>
      <c r="G54" s="81">
        <v>0</v>
      </c>
      <c r="H54" s="83">
        <v>0</v>
      </c>
      <c r="I54" s="84">
        <v>0</v>
      </c>
      <c r="J54" s="83">
        <v>0</v>
      </c>
      <c r="K54" s="68" t="s">
        <v>24</v>
      </c>
      <c r="L54" s="47">
        <v>3</v>
      </c>
      <c r="M54" s="47">
        <v>2</v>
      </c>
      <c r="N54" s="49">
        <v>0</v>
      </c>
      <c r="O54" s="51">
        <f>N54+M54+L54+K54+J54+H54+F54+D54</f>
        <v>15</v>
      </c>
      <c r="P54" s="79" t="s">
        <v>100</v>
      </c>
    </row>
    <row r="55" spans="1:16" ht="15.75" thickBot="1" x14ac:dyDescent="0.3">
      <c r="A55" s="54"/>
      <c r="B55" s="56"/>
      <c r="C55" s="58"/>
      <c r="D55" s="60"/>
      <c r="E55" s="76"/>
      <c r="F55" s="78"/>
      <c r="G55" s="82"/>
      <c r="H55" s="67"/>
      <c r="I55" s="66"/>
      <c r="J55" s="67"/>
      <c r="K55" s="69"/>
      <c r="L55" s="48"/>
      <c r="M55" s="48"/>
      <c r="N55" s="50"/>
      <c r="O55" s="52"/>
      <c r="P55" s="80"/>
    </row>
    <row r="56" spans="1:16" x14ac:dyDescent="0.25">
      <c r="A56" s="53">
        <v>18</v>
      </c>
      <c r="B56" s="55" t="s">
        <v>51</v>
      </c>
      <c r="C56" s="57">
        <v>1</v>
      </c>
      <c r="D56" s="59">
        <v>10</v>
      </c>
      <c r="E56" s="61">
        <v>0</v>
      </c>
      <c r="F56" s="62">
        <v>0</v>
      </c>
      <c r="G56" s="81">
        <v>0</v>
      </c>
      <c r="H56" s="83">
        <v>0</v>
      </c>
      <c r="I56" s="84">
        <v>0</v>
      </c>
      <c r="J56" s="83">
        <v>0</v>
      </c>
      <c r="K56" s="68" t="s">
        <v>24</v>
      </c>
      <c r="L56" s="47">
        <v>3</v>
      </c>
      <c r="M56" s="47">
        <v>2</v>
      </c>
      <c r="N56" s="49">
        <v>0</v>
      </c>
      <c r="O56" s="51">
        <f>N56+M56+L56+K56+J56+H56+F56+D56</f>
        <v>15</v>
      </c>
      <c r="P56" s="79" t="s">
        <v>100</v>
      </c>
    </row>
    <row r="57" spans="1:16" ht="15.75" thickBot="1" x14ac:dyDescent="0.3">
      <c r="A57" s="54"/>
      <c r="B57" s="56"/>
      <c r="C57" s="58"/>
      <c r="D57" s="60"/>
      <c r="E57" s="61"/>
      <c r="F57" s="62"/>
      <c r="G57" s="82"/>
      <c r="H57" s="67"/>
      <c r="I57" s="66"/>
      <c r="J57" s="67"/>
      <c r="K57" s="69"/>
      <c r="L57" s="48"/>
      <c r="M57" s="48"/>
      <c r="N57" s="50"/>
      <c r="O57" s="52"/>
      <c r="P57" s="80"/>
    </row>
    <row r="58" spans="1:16" x14ac:dyDescent="0.25">
      <c r="A58" s="71">
        <v>19</v>
      </c>
      <c r="B58" s="55" t="s">
        <v>55</v>
      </c>
      <c r="C58" s="57">
        <v>2</v>
      </c>
      <c r="D58" s="59">
        <v>10</v>
      </c>
      <c r="E58" s="75">
        <v>0</v>
      </c>
      <c r="F58" s="77">
        <v>0</v>
      </c>
      <c r="G58" s="81">
        <v>0</v>
      </c>
      <c r="H58" s="83">
        <v>0</v>
      </c>
      <c r="I58" s="84">
        <v>0</v>
      </c>
      <c r="J58" s="83">
        <v>0</v>
      </c>
      <c r="K58" s="68" t="s">
        <v>24</v>
      </c>
      <c r="L58" s="47">
        <v>3</v>
      </c>
      <c r="M58" s="47">
        <v>0</v>
      </c>
      <c r="N58" s="49">
        <v>0</v>
      </c>
      <c r="O58" s="51">
        <f>N58+M58+L58+K58+J58+H58+F58+D58</f>
        <v>13</v>
      </c>
      <c r="P58" s="79" t="s">
        <v>101</v>
      </c>
    </row>
    <row r="59" spans="1:16" ht="15.75" thickBot="1" x14ac:dyDescent="0.3">
      <c r="A59" s="71"/>
      <c r="B59" s="56"/>
      <c r="C59" s="58"/>
      <c r="D59" s="60"/>
      <c r="E59" s="76"/>
      <c r="F59" s="78"/>
      <c r="G59" s="82"/>
      <c r="H59" s="67"/>
      <c r="I59" s="66"/>
      <c r="J59" s="67"/>
      <c r="K59" s="69"/>
      <c r="L59" s="48"/>
      <c r="M59" s="48"/>
      <c r="N59" s="50"/>
      <c r="O59" s="52"/>
      <c r="P59" s="80"/>
    </row>
    <row r="60" spans="1:16" x14ac:dyDescent="0.25">
      <c r="A60" s="53">
        <v>20</v>
      </c>
      <c r="B60" s="55" t="s">
        <v>25</v>
      </c>
      <c r="C60" s="57">
        <v>1</v>
      </c>
      <c r="D60" s="59">
        <v>10</v>
      </c>
      <c r="E60" s="61">
        <v>0</v>
      </c>
      <c r="F60" s="62">
        <v>0</v>
      </c>
      <c r="G60" s="81">
        <v>0</v>
      </c>
      <c r="H60" s="83">
        <v>0</v>
      </c>
      <c r="I60" s="84">
        <v>0</v>
      </c>
      <c r="J60" s="83">
        <v>0</v>
      </c>
      <c r="K60" s="68" t="s">
        <v>24</v>
      </c>
      <c r="L60" s="47">
        <v>3</v>
      </c>
      <c r="M60" s="47">
        <v>0</v>
      </c>
      <c r="N60" s="49">
        <v>0</v>
      </c>
      <c r="O60" s="51">
        <f>N60+M60+L60+K60+J60+H60+F60+D60</f>
        <v>13</v>
      </c>
      <c r="P60" s="79" t="s">
        <v>101</v>
      </c>
    </row>
    <row r="61" spans="1:16" ht="15.75" thickBot="1" x14ac:dyDescent="0.3">
      <c r="A61" s="54"/>
      <c r="B61" s="56"/>
      <c r="C61" s="58"/>
      <c r="D61" s="60"/>
      <c r="E61" s="61"/>
      <c r="F61" s="62"/>
      <c r="G61" s="82"/>
      <c r="H61" s="67"/>
      <c r="I61" s="66"/>
      <c r="J61" s="67"/>
      <c r="K61" s="69"/>
      <c r="L61" s="48"/>
      <c r="M61" s="48"/>
      <c r="N61" s="50"/>
      <c r="O61" s="52"/>
      <c r="P61" s="80"/>
    </row>
    <row r="62" spans="1:16" x14ac:dyDescent="0.25">
      <c r="A62" s="53">
        <v>21</v>
      </c>
      <c r="B62" s="55" t="s">
        <v>78</v>
      </c>
      <c r="C62" s="57">
        <v>2</v>
      </c>
      <c r="D62" s="59">
        <v>10</v>
      </c>
      <c r="E62" s="75">
        <v>0</v>
      </c>
      <c r="F62" s="77">
        <v>0</v>
      </c>
      <c r="G62" s="81">
        <v>0</v>
      </c>
      <c r="H62" s="83">
        <v>0</v>
      </c>
      <c r="I62" s="84">
        <v>0</v>
      </c>
      <c r="J62" s="83">
        <v>0</v>
      </c>
      <c r="K62" s="68" t="s">
        <v>24</v>
      </c>
      <c r="L62" s="47">
        <v>3</v>
      </c>
      <c r="M62" s="47">
        <v>0</v>
      </c>
      <c r="N62" s="49">
        <v>0</v>
      </c>
      <c r="O62" s="51">
        <f>N62+M62+L62+K62+J62+H62+F62+D62</f>
        <v>13</v>
      </c>
      <c r="P62" s="79" t="s">
        <v>101</v>
      </c>
    </row>
    <row r="63" spans="1:16" ht="15.75" thickBot="1" x14ac:dyDescent="0.3">
      <c r="A63" s="54"/>
      <c r="B63" s="56"/>
      <c r="C63" s="58"/>
      <c r="D63" s="60"/>
      <c r="E63" s="76"/>
      <c r="F63" s="78"/>
      <c r="G63" s="82"/>
      <c r="H63" s="67"/>
      <c r="I63" s="66"/>
      <c r="J63" s="67"/>
      <c r="K63" s="69"/>
      <c r="L63" s="48"/>
      <c r="M63" s="48"/>
      <c r="N63" s="50"/>
      <c r="O63" s="52"/>
      <c r="P63" s="80"/>
    </row>
    <row r="64" spans="1:16" x14ac:dyDescent="0.25">
      <c r="A64" s="71">
        <v>22</v>
      </c>
      <c r="B64" s="55" t="s">
        <v>36</v>
      </c>
      <c r="C64" s="57">
        <v>1</v>
      </c>
      <c r="D64" s="59">
        <v>10</v>
      </c>
      <c r="E64" s="61">
        <v>0</v>
      </c>
      <c r="F64" s="62">
        <v>0</v>
      </c>
      <c r="G64" s="81">
        <v>0</v>
      </c>
      <c r="H64" s="83">
        <v>0</v>
      </c>
      <c r="I64" s="84">
        <v>0</v>
      </c>
      <c r="J64" s="83">
        <v>0</v>
      </c>
      <c r="K64" s="68" t="s">
        <v>24</v>
      </c>
      <c r="L64" s="47">
        <v>3</v>
      </c>
      <c r="M64" s="47">
        <v>0</v>
      </c>
      <c r="N64" s="49">
        <v>0</v>
      </c>
      <c r="O64" s="51">
        <f>N64+M64+L64+K64+J64+H64+F64+D64</f>
        <v>13</v>
      </c>
      <c r="P64" s="79" t="s">
        <v>101</v>
      </c>
    </row>
    <row r="65" spans="1:16" ht="15.75" thickBot="1" x14ac:dyDescent="0.3">
      <c r="A65" s="71"/>
      <c r="B65" s="56"/>
      <c r="C65" s="58"/>
      <c r="D65" s="60"/>
      <c r="E65" s="61"/>
      <c r="F65" s="62"/>
      <c r="G65" s="82"/>
      <c r="H65" s="67"/>
      <c r="I65" s="66"/>
      <c r="J65" s="67"/>
      <c r="K65" s="69"/>
      <c r="L65" s="48"/>
      <c r="M65" s="48"/>
      <c r="N65" s="50"/>
      <c r="O65" s="52"/>
      <c r="P65" s="80"/>
    </row>
    <row r="66" spans="1:16" x14ac:dyDescent="0.25">
      <c r="A66" s="53">
        <v>23</v>
      </c>
      <c r="B66" s="55" t="s">
        <v>76</v>
      </c>
      <c r="C66" s="57">
        <v>1</v>
      </c>
      <c r="D66" s="59">
        <v>10</v>
      </c>
      <c r="E66" s="75">
        <v>0</v>
      </c>
      <c r="F66" s="77">
        <v>0</v>
      </c>
      <c r="G66" s="81">
        <v>0</v>
      </c>
      <c r="H66" s="83">
        <v>0</v>
      </c>
      <c r="I66" s="84">
        <v>0</v>
      </c>
      <c r="J66" s="83">
        <v>0</v>
      </c>
      <c r="K66" s="68" t="s">
        <v>24</v>
      </c>
      <c r="L66" s="47">
        <v>3</v>
      </c>
      <c r="M66" s="47">
        <v>0</v>
      </c>
      <c r="N66" s="49">
        <v>0</v>
      </c>
      <c r="O66" s="51">
        <f>N66+M66+L66+K66+J66+H66+F66+D66</f>
        <v>13</v>
      </c>
      <c r="P66" s="79" t="s">
        <v>101</v>
      </c>
    </row>
    <row r="67" spans="1:16" ht="15.75" thickBot="1" x14ac:dyDescent="0.3">
      <c r="A67" s="54"/>
      <c r="B67" s="56"/>
      <c r="C67" s="58"/>
      <c r="D67" s="60"/>
      <c r="E67" s="76"/>
      <c r="F67" s="78"/>
      <c r="G67" s="82"/>
      <c r="H67" s="67"/>
      <c r="I67" s="66"/>
      <c r="J67" s="67"/>
      <c r="K67" s="69"/>
      <c r="L67" s="48"/>
      <c r="M67" s="48"/>
      <c r="N67" s="50"/>
      <c r="O67" s="52"/>
      <c r="P67" s="80"/>
    </row>
    <row r="68" spans="1:16" x14ac:dyDescent="0.25">
      <c r="A68" s="53">
        <v>24</v>
      </c>
      <c r="B68" s="55" t="s">
        <v>37</v>
      </c>
      <c r="C68" s="57">
        <v>1</v>
      </c>
      <c r="D68" s="59">
        <v>10</v>
      </c>
      <c r="E68" s="61">
        <v>0</v>
      </c>
      <c r="F68" s="62">
        <v>0</v>
      </c>
      <c r="G68" s="81">
        <v>0</v>
      </c>
      <c r="H68" s="83">
        <v>0</v>
      </c>
      <c r="I68" s="84">
        <v>0</v>
      </c>
      <c r="J68" s="83">
        <v>0</v>
      </c>
      <c r="K68" s="68" t="s">
        <v>24</v>
      </c>
      <c r="L68" s="47">
        <v>3</v>
      </c>
      <c r="M68" s="47">
        <v>0</v>
      </c>
      <c r="N68" s="49">
        <v>0</v>
      </c>
      <c r="O68" s="51">
        <f>N68+M68+L68+K68+J68+H68+F68+D68</f>
        <v>13</v>
      </c>
      <c r="P68" s="79" t="s">
        <v>101</v>
      </c>
    </row>
    <row r="69" spans="1:16" ht="15.75" thickBot="1" x14ac:dyDescent="0.3">
      <c r="A69" s="54"/>
      <c r="B69" s="56"/>
      <c r="C69" s="58"/>
      <c r="D69" s="60"/>
      <c r="E69" s="61"/>
      <c r="F69" s="62"/>
      <c r="G69" s="82"/>
      <c r="H69" s="67"/>
      <c r="I69" s="66"/>
      <c r="J69" s="67"/>
      <c r="K69" s="69"/>
      <c r="L69" s="48"/>
      <c r="M69" s="48"/>
      <c r="N69" s="50"/>
      <c r="O69" s="52"/>
      <c r="P69" s="80"/>
    </row>
    <row r="70" spans="1:16" x14ac:dyDescent="0.25">
      <c r="A70" s="71">
        <v>25</v>
      </c>
      <c r="B70" s="55" t="s">
        <v>44</v>
      </c>
      <c r="C70" s="57">
        <v>1</v>
      </c>
      <c r="D70" s="59">
        <v>10</v>
      </c>
      <c r="E70" s="75">
        <v>0</v>
      </c>
      <c r="F70" s="77">
        <v>0</v>
      </c>
      <c r="G70" s="81">
        <v>0</v>
      </c>
      <c r="H70" s="83">
        <v>0</v>
      </c>
      <c r="I70" s="84">
        <v>0</v>
      </c>
      <c r="J70" s="83">
        <v>0</v>
      </c>
      <c r="K70" s="68" t="s">
        <v>24</v>
      </c>
      <c r="L70" s="47">
        <v>3</v>
      </c>
      <c r="M70" s="47">
        <v>0</v>
      </c>
      <c r="N70" s="49">
        <v>0</v>
      </c>
      <c r="O70" s="51">
        <f>N70+M70+L70+K70+J70+H70+F70+D70</f>
        <v>13</v>
      </c>
      <c r="P70" s="79" t="s">
        <v>101</v>
      </c>
    </row>
    <row r="71" spans="1:16" ht="15.75" thickBot="1" x14ac:dyDescent="0.3">
      <c r="A71" s="71"/>
      <c r="B71" s="56"/>
      <c r="C71" s="58"/>
      <c r="D71" s="60"/>
      <c r="E71" s="76"/>
      <c r="F71" s="78"/>
      <c r="G71" s="82"/>
      <c r="H71" s="67"/>
      <c r="I71" s="66"/>
      <c r="J71" s="67"/>
      <c r="K71" s="69"/>
      <c r="L71" s="48"/>
      <c r="M71" s="48"/>
      <c r="N71" s="50"/>
      <c r="O71" s="52"/>
      <c r="P71" s="80"/>
    </row>
    <row r="72" spans="1:16" x14ac:dyDescent="0.25">
      <c r="A72" s="53">
        <v>26</v>
      </c>
      <c r="B72" s="55" t="s">
        <v>28</v>
      </c>
      <c r="C72" s="57">
        <v>1</v>
      </c>
      <c r="D72" s="59">
        <v>10</v>
      </c>
      <c r="E72" s="61">
        <v>0</v>
      </c>
      <c r="F72" s="62">
        <v>0</v>
      </c>
      <c r="G72" s="81">
        <v>0</v>
      </c>
      <c r="H72" s="83">
        <v>0</v>
      </c>
      <c r="I72" s="84">
        <v>0</v>
      </c>
      <c r="J72" s="83">
        <v>0</v>
      </c>
      <c r="K72" s="68" t="s">
        <v>24</v>
      </c>
      <c r="L72" s="47">
        <v>3</v>
      </c>
      <c r="M72" s="47">
        <v>0</v>
      </c>
      <c r="N72" s="49">
        <v>0</v>
      </c>
      <c r="O72" s="51">
        <f>N72+M72+L72+K72+J72+H72+F72+D72</f>
        <v>13</v>
      </c>
      <c r="P72" s="79" t="s">
        <v>101</v>
      </c>
    </row>
    <row r="73" spans="1:16" ht="15.75" thickBot="1" x14ac:dyDescent="0.3">
      <c r="A73" s="54"/>
      <c r="B73" s="56"/>
      <c r="C73" s="58"/>
      <c r="D73" s="60"/>
      <c r="E73" s="61"/>
      <c r="F73" s="62"/>
      <c r="G73" s="82"/>
      <c r="H73" s="67"/>
      <c r="I73" s="66"/>
      <c r="J73" s="67"/>
      <c r="K73" s="69"/>
      <c r="L73" s="48"/>
      <c r="M73" s="48"/>
      <c r="N73" s="50"/>
      <c r="O73" s="52"/>
      <c r="P73" s="80"/>
    </row>
    <row r="74" spans="1:16" x14ac:dyDescent="0.25">
      <c r="A74" s="53">
        <v>27</v>
      </c>
      <c r="B74" s="55" t="s">
        <v>34</v>
      </c>
      <c r="C74" s="57">
        <v>2</v>
      </c>
      <c r="D74" s="59">
        <v>10</v>
      </c>
      <c r="E74" s="75">
        <v>0</v>
      </c>
      <c r="F74" s="77">
        <v>0</v>
      </c>
      <c r="G74" s="81">
        <v>0</v>
      </c>
      <c r="H74" s="83">
        <v>0</v>
      </c>
      <c r="I74" s="84">
        <v>0</v>
      </c>
      <c r="J74" s="83">
        <v>0</v>
      </c>
      <c r="K74" s="68" t="s">
        <v>24</v>
      </c>
      <c r="L74" s="47">
        <v>3</v>
      </c>
      <c r="M74" s="47">
        <v>0</v>
      </c>
      <c r="N74" s="49">
        <v>0</v>
      </c>
      <c r="O74" s="51">
        <f>N74+M74+L74+K74+J74+H74+F74+D74</f>
        <v>13</v>
      </c>
      <c r="P74" s="79" t="s">
        <v>101</v>
      </c>
    </row>
    <row r="75" spans="1:16" ht="15.75" thickBot="1" x14ac:dyDescent="0.3">
      <c r="A75" s="54"/>
      <c r="B75" s="56"/>
      <c r="C75" s="58"/>
      <c r="D75" s="60"/>
      <c r="E75" s="76"/>
      <c r="F75" s="78"/>
      <c r="G75" s="82"/>
      <c r="H75" s="67"/>
      <c r="I75" s="66"/>
      <c r="J75" s="67"/>
      <c r="K75" s="69"/>
      <c r="L75" s="48"/>
      <c r="M75" s="48"/>
      <c r="N75" s="50"/>
      <c r="O75" s="52"/>
      <c r="P75" s="80"/>
    </row>
    <row r="76" spans="1:16" x14ac:dyDescent="0.25">
      <c r="A76" s="71">
        <v>28</v>
      </c>
      <c r="B76" s="55" t="s">
        <v>61</v>
      </c>
      <c r="C76" s="57">
        <v>2</v>
      </c>
      <c r="D76" s="59">
        <v>10</v>
      </c>
      <c r="E76" s="61">
        <v>0</v>
      </c>
      <c r="F76" s="62">
        <v>0</v>
      </c>
      <c r="G76" s="81">
        <v>0</v>
      </c>
      <c r="H76" s="83">
        <v>0</v>
      </c>
      <c r="I76" s="84">
        <v>0</v>
      </c>
      <c r="J76" s="83">
        <v>0</v>
      </c>
      <c r="K76" s="68" t="s">
        <v>24</v>
      </c>
      <c r="L76" s="47">
        <v>3</v>
      </c>
      <c r="M76" s="47">
        <v>0</v>
      </c>
      <c r="N76" s="49">
        <v>0</v>
      </c>
      <c r="O76" s="51">
        <f>N76+M76+L76+K76+J76+H76+F76+D76</f>
        <v>13</v>
      </c>
      <c r="P76" s="79" t="s">
        <v>101</v>
      </c>
    </row>
    <row r="77" spans="1:16" ht="15.75" thickBot="1" x14ac:dyDescent="0.3">
      <c r="A77" s="71"/>
      <c r="B77" s="56"/>
      <c r="C77" s="58"/>
      <c r="D77" s="60"/>
      <c r="E77" s="61"/>
      <c r="F77" s="62"/>
      <c r="G77" s="82"/>
      <c r="H77" s="67"/>
      <c r="I77" s="66"/>
      <c r="J77" s="67"/>
      <c r="K77" s="69"/>
      <c r="L77" s="48"/>
      <c r="M77" s="48"/>
      <c r="N77" s="50"/>
      <c r="O77" s="52"/>
      <c r="P77" s="80"/>
    </row>
    <row r="78" spans="1:16" x14ac:dyDescent="0.25">
      <c r="A78" s="53">
        <v>29</v>
      </c>
      <c r="B78" s="55" t="s">
        <v>79</v>
      </c>
      <c r="C78" s="57">
        <v>1</v>
      </c>
      <c r="D78" s="59">
        <v>10</v>
      </c>
      <c r="E78" s="75">
        <v>0</v>
      </c>
      <c r="F78" s="77">
        <v>0</v>
      </c>
      <c r="G78" s="81">
        <v>0</v>
      </c>
      <c r="H78" s="83">
        <v>0</v>
      </c>
      <c r="I78" s="84">
        <v>0</v>
      </c>
      <c r="J78" s="83">
        <v>0</v>
      </c>
      <c r="K78" s="68" t="s">
        <v>24</v>
      </c>
      <c r="L78" s="47">
        <v>3</v>
      </c>
      <c r="M78" s="47">
        <v>0</v>
      </c>
      <c r="N78" s="49">
        <v>0</v>
      </c>
      <c r="O78" s="51">
        <f>N78+M78+L78+K78+J78+H78+F78+D78</f>
        <v>13</v>
      </c>
      <c r="P78" s="79" t="s">
        <v>101</v>
      </c>
    </row>
    <row r="79" spans="1:16" ht="15.75" thickBot="1" x14ac:dyDescent="0.3">
      <c r="A79" s="54"/>
      <c r="B79" s="56"/>
      <c r="C79" s="58"/>
      <c r="D79" s="60"/>
      <c r="E79" s="76"/>
      <c r="F79" s="78"/>
      <c r="G79" s="82"/>
      <c r="H79" s="67"/>
      <c r="I79" s="66"/>
      <c r="J79" s="67"/>
      <c r="K79" s="69"/>
      <c r="L79" s="48"/>
      <c r="M79" s="48"/>
      <c r="N79" s="50"/>
      <c r="O79" s="52"/>
      <c r="P79" s="80"/>
    </row>
    <row r="80" spans="1:16" x14ac:dyDescent="0.25">
      <c r="A80" s="53">
        <v>30</v>
      </c>
      <c r="B80" s="55" t="s">
        <v>45</v>
      </c>
      <c r="C80" s="57">
        <v>1</v>
      </c>
      <c r="D80" s="59">
        <v>10</v>
      </c>
      <c r="E80" s="61">
        <v>0</v>
      </c>
      <c r="F80" s="62">
        <v>0</v>
      </c>
      <c r="G80" s="81">
        <v>0</v>
      </c>
      <c r="H80" s="83">
        <v>0</v>
      </c>
      <c r="I80" s="84">
        <v>0</v>
      </c>
      <c r="J80" s="83">
        <v>0</v>
      </c>
      <c r="K80" s="68" t="s">
        <v>24</v>
      </c>
      <c r="L80" s="47">
        <v>3</v>
      </c>
      <c r="M80" s="47">
        <v>0</v>
      </c>
      <c r="N80" s="49">
        <v>0</v>
      </c>
      <c r="O80" s="51">
        <f>N80+M80+L80+K80+J80+H80+F80+D80</f>
        <v>13</v>
      </c>
      <c r="P80" s="79" t="s">
        <v>101</v>
      </c>
    </row>
    <row r="81" spans="1:16" ht="15.75" thickBot="1" x14ac:dyDescent="0.3">
      <c r="A81" s="54"/>
      <c r="B81" s="56"/>
      <c r="C81" s="58"/>
      <c r="D81" s="60"/>
      <c r="E81" s="61"/>
      <c r="F81" s="62"/>
      <c r="G81" s="82"/>
      <c r="H81" s="67"/>
      <c r="I81" s="66"/>
      <c r="J81" s="67"/>
      <c r="K81" s="69"/>
      <c r="L81" s="48"/>
      <c r="M81" s="48"/>
      <c r="N81" s="50"/>
      <c r="O81" s="52"/>
      <c r="P81" s="80"/>
    </row>
    <row r="82" spans="1:16" x14ac:dyDescent="0.25">
      <c r="A82" s="71">
        <v>31</v>
      </c>
      <c r="B82" s="91" t="s">
        <v>68</v>
      </c>
      <c r="C82" s="57">
        <v>1</v>
      </c>
      <c r="D82" s="59">
        <v>10</v>
      </c>
      <c r="E82" s="75">
        <v>0</v>
      </c>
      <c r="F82" s="77">
        <v>0</v>
      </c>
      <c r="G82" s="81">
        <v>0</v>
      </c>
      <c r="H82" s="83">
        <v>0</v>
      </c>
      <c r="I82" s="84">
        <v>0</v>
      </c>
      <c r="J82" s="83">
        <v>0</v>
      </c>
      <c r="K82" s="68" t="s">
        <v>24</v>
      </c>
      <c r="L82" s="47">
        <v>3</v>
      </c>
      <c r="M82" s="47">
        <v>0</v>
      </c>
      <c r="N82" s="49">
        <v>0</v>
      </c>
      <c r="O82" s="51">
        <f>N82+M82+L82+K82+J82+H82+F82+D82</f>
        <v>13</v>
      </c>
      <c r="P82" s="79" t="s">
        <v>101</v>
      </c>
    </row>
    <row r="83" spans="1:16" ht="15.75" thickBot="1" x14ac:dyDescent="0.3">
      <c r="A83" s="71"/>
      <c r="B83" s="92"/>
      <c r="C83" s="58"/>
      <c r="D83" s="60"/>
      <c r="E83" s="76"/>
      <c r="F83" s="78"/>
      <c r="G83" s="82"/>
      <c r="H83" s="67"/>
      <c r="I83" s="66"/>
      <c r="J83" s="67"/>
      <c r="K83" s="69"/>
      <c r="L83" s="48"/>
      <c r="M83" s="48"/>
      <c r="N83" s="50"/>
      <c r="O83" s="52"/>
      <c r="P83" s="80"/>
    </row>
    <row r="84" spans="1:16" x14ac:dyDescent="0.25">
      <c r="A84" s="53">
        <v>32</v>
      </c>
      <c r="B84" s="55" t="s">
        <v>33</v>
      </c>
      <c r="C84" s="57">
        <v>1</v>
      </c>
      <c r="D84" s="59">
        <v>10</v>
      </c>
      <c r="E84" s="61">
        <v>0</v>
      </c>
      <c r="F84" s="62">
        <v>0</v>
      </c>
      <c r="G84" s="81">
        <v>0</v>
      </c>
      <c r="H84" s="83">
        <v>0</v>
      </c>
      <c r="I84" s="84">
        <v>0</v>
      </c>
      <c r="J84" s="83">
        <v>0</v>
      </c>
      <c r="K84" s="68" t="s">
        <v>24</v>
      </c>
      <c r="L84" s="47">
        <v>3</v>
      </c>
      <c r="M84" s="47">
        <v>0</v>
      </c>
      <c r="N84" s="49">
        <v>0</v>
      </c>
      <c r="O84" s="51">
        <f>N84+M84+L84+K84+J84+H84+F84+D84</f>
        <v>13</v>
      </c>
      <c r="P84" s="79" t="s">
        <v>101</v>
      </c>
    </row>
    <row r="85" spans="1:16" ht="15.75" thickBot="1" x14ac:dyDescent="0.3">
      <c r="A85" s="54"/>
      <c r="B85" s="56"/>
      <c r="C85" s="58"/>
      <c r="D85" s="60"/>
      <c r="E85" s="61"/>
      <c r="F85" s="62"/>
      <c r="G85" s="82"/>
      <c r="H85" s="67"/>
      <c r="I85" s="66"/>
      <c r="J85" s="67"/>
      <c r="K85" s="69"/>
      <c r="L85" s="48"/>
      <c r="M85" s="48"/>
      <c r="N85" s="50"/>
      <c r="O85" s="52"/>
      <c r="P85" s="80"/>
    </row>
    <row r="86" spans="1:16" x14ac:dyDescent="0.25">
      <c r="A86" s="53">
        <v>33</v>
      </c>
      <c r="B86" s="55" t="s">
        <v>56</v>
      </c>
      <c r="C86" s="57">
        <v>1</v>
      </c>
      <c r="D86" s="59">
        <v>10</v>
      </c>
      <c r="E86" s="75">
        <v>0</v>
      </c>
      <c r="F86" s="77">
        <v>0</v>
      </c>
      <c r="G86" s="81">
        <v>0</v>
      </c>
      <c r="H86" s="83">
        <v>0</v>
      </c>
      <c r="I86" s="84">
        <v>0</v>
      </c>
      <c r="J86" s="83">
        <v>0</v>
      </c>
      <c r="K86" s="68" t="s">
        <v>24</v>
      </c>
      <c r="L86" s="47">
        <v>3</v>
      </c>
      <c r="M86" s="47">
        <v>0</v>
      </c>
      <c r="N86" s="49">
        <v>0</v>
      </c>
      <c r="O86" s="51">
        <f>N86+M86+L86+K86+J86+H86+F86+D86</f>
        <v>13</v>
      </c>
      <c r="P86" s="79" t="s">
        <v>101</v>
      </c>
    </row>
    <row r="87" spans="1:16" ht="15.75" thickBot="1" x14ac:dyDescent="0.3">
      <c r="A87" s="54"/>
      <c r="B87" s="56"/>
      <c r="C87" s="58"/>
      <c r="D87" s="60"/>
      <c r="E87" s="76"/>
      <c r="F87" s="78"/>
      <c r="G87" s="82"/>
      <c r="H87" s="67"/>
      <c r="I87" s="66"/>
      <c r="J87" s="67"/>
      <c r="K87" s="69"/>
      <c r="L87" s="48"/>
      <c r="M87" s="48"/>
      <c r="N87" s="50"/>
      <c r="O87" s="52"/>
      <c r="P87" s="80"/>
    </row>
    <row r="88" spans="1:16" x14ac:dyDescent="0.25">
      <c r="A88" s="71">
        <v>34</v>
      </c>
      <c r="B88" s="55" t="s">
        <v>46</v>
      </c>
      <c r="C88" s="57">
        <v>2</v>
      </c>
      <c r="D88" s="59">
        <v>10</v>
      </c>
      <c r="E88" s="61">
        <v>0</v>
      </c>
      <c r="F88" s="62">
        <v>0</v>
      </c>
      <c r="G88" s="81">
        <v>0</v>
      </c>
      <c r="H88" s="83">
        <v>0</v>
      </c>
      <c r="I88" s="84">
        <v>0</v>
      </c>
      <c r="J88" s="83">
        <v>0</v>
      </c>
      <c r="K88" s="68" t="s">
        <v>24</v>
      </c>
      <c r="L88" s="47">
        <v>3</v>
      </c>
      <c r="M88" s="47">
        <v>0</v>
      </c>
      <c r="N88" s="49">
        <v>0</v>
      </c>
      <c r="O88" s="51">
        <f>N88+M88+L88+K88+J88+H88+F88+D88</f>
        <v>13</v>
      </c>
      <c r="P88" s="79" t="s">
        <v>101</v>
      </c>
    </row>
    <row r="89" spans="1:16" ht="15.75" thickBot="1" x14ac:dyDescent="0.3">
      <c r="A89" s="71"/>
      <c r="B89" s="56"/>
      <c r="C89" s="58"/>
      <c r="D89" s="60"/>
      <c r="E89" s="61"/>
      <c r="F89" s="62"/>
      <c r="G89" s="82"/>
      <c r="H89" s="67"/>
      <c r="I89" s="66"/>
      <c r="J89" s="67"/>
      <c r="K89" s="69"/>
      <c r="L89" s="48"/>
      <c r="M89" s="48"/>
      <c r="N89" s="50"/>
      <c r="O89" s="52"/>
      <c r="P89" s="80"/>
    </row>
    <row r="90" spans="1:16" x14ac:dyDescent="0.25">
      <c r="A90" s="53">
        <v>35</v>
      </c>
      <c r="B90" s="55" t="s">
        <v>47</v>
      </c>
      <c r="C90" s="57">
        <v>2</v>
      </c>
      <c r="D90" s="59">
        <v>10</v>
      </c>
      <c r="E90" s="75">
        <v>0</v>
      </c>
      <c r="F90" s="77">
        <v>0</v>
      </c>
      <c r="G90" s="81">
        <v>0</v>
      </c>
      <c r="H90" s="83">
        <v>0</v>
      </c>
      <c r="I90" s="84">
        <v>0</v>
      </c>
      <c r="J90" s="83">
        <v>0</v>
      </c>
      <c r="K90" s="68" t="s">
        <v>24</v>
      </c>
      <c r="L90" s="47">
        <v>3</v>
      </c>
      <c r="M90" s="47">
        <v>0</v>
      </c>
      <c r="N90" s="49">
        <v>0</v>
      </c>
      <c r="O90" s="51">
        <f>N90+M90+L90+K90+J90+H90+F90+D90</f>
        <v>13</v>
      </c>
      <c r="P90" s="79" t="s">
        <v>101</v>
      </c>
    </row>
    <row r="91" spans="1:16" ht="15.75" thickBot="1" x14ac:dyDescent="0.3">
      <c r="A91" s="54"/>
      <c r="B91" s="56"/>
      <c r="C91" s="58"/>
      <c r="D91" s="60"/>
      <c r="E91" s="76"/>
      <c r="F91" s="78"/>
      <c r="G91" s="82"/>
      <c r="H91" s="67"/>
      <c r="I91" s="66"/>
      <c r="J91" s="67"/>
      <c r="K91" s="69"/>
      <c r="L91" s="48"/>
      <c r="M91" s="48"/>
      <c r="N91" s="50"/>
      <c r="O91" s="52"/>
      <c r="P91" s="80"/>
    </row>
    <row r="92" spans="1:16" x14ac:dyDescent="0.25">
      <c r="A92" s="53">
        <v>36</v>
      </c>
      <c r="B92" s="55" t="s">
        <v>42</v>
      </c>
      <c r="C92" s="57">
        <v>1</v>
      </c>
      <c r="D92" s="59">
        <v>10</v>
      </c>
      <c r="E92" s="61">
        <v>0</v>
      </c>
      <c r="F92" s="62">
        <v>0</v>
      </c>
      <c r="G92" s="81">
        <v>0</v>
      </c>
      <c r="H92" s="83">
        <v>0</v>
      </c>
      <c r="I92" s="84">
        <v>0</v>
      </c>
      <c r="J92" s="83">
        <v>0</v>
      </c>
      <c r="K92" s="68" t="s">
        <v>24</v>
      </c>
      <c r="L92" s="47">
        <v>3</v>
      </c>
      <c r="M92" s="47">
        <v>0</v>
      </c>
      <c r="N92" s="49">
        <v>0</v>
      </c>
      <c r="O92" s="51">
        <f>N92+M92+L92+K92+J92+H92+F92+D92</f>
        <v>13</v>
      </c>
      <c r="P92" s="79" t="s">
        <v>101</v>
      </c>
    </row>
    <row r="93" spans="1:16" ht="15.75" thickBot="1" x14ac:dyDescent="0.3">
      <c r="A93" s="54"/>
      <c r="B93" s="56"/>
      <c r="C93" s="58"/>
      <c r="D93" s="60"/>
      <c r="E93" s="61"/>
      <c r="F93" s="62"/>
      <c r="G93" s="82"/>
      <c r="H93" s="67"/>
      <c r="I93" s="66"/>
      <c r="J93" s="67"/>
      <c r="K93" s="69"/>
      <c r="L93" s="48"/>
      <c r="M93" s="48"/>
      <c r="N93" s="50"/>
      <c r="O93" s="52"/>
      <c r="P93" s="80"/>
    </row>
    <row r="94" spans="1:16" x14ac:dyDescent="0.25">
      <c r="A94" s="71">
        <v>37</v>
      </c>
      <c r="B94" s="55" t="s">
        <v>77</v>
      </c>
      <c r="C94" s="57">
        <v>1</v>
      </c>
      <c r="D94" s="59">
        <v>10</v>
      </c>
      <c r="E94" s="75">
        <v>0</v>
      </c>
      <c r="F94" s="77">
        <v>0</v>
      </c>
      <c r="G94" s="81">
        <v>0</v>
      </c>
      <c r="H94" s="83">
        <v>0</v>
      </c>
      <c r="I94" s="84">
        <v>0</v>
      </c>
      <c r="J94" s="83">
        <v>0</v>
      </c>
      <c r="K94" s="68" t="s">
        <v>24</v>
      </c>
      <c r="L94" s="47">
        <v>3</v>
      </c>
      <c r="M94" s="47">
        <v>0</v>
      </c>
      <c r="N94" s="49">
        <v>0</v>
      </c>
      <c r="O94" s="51">
        <f>N94+M94+L94+K94+J94+H94+F94+D94</f>
        <v>13</v>
      </c>
      <c r="P94" s="79" t="s">
        <v>101</v>
      </c>
    </row>
    <row r="95" spans="1:16" ht="15.75" thickBot="1" x14ac:dyDescent="0.3">
      <c r="A95" s="71"/>
      <c r="B95" s="56"/>
      <c r="C95" s="58"/>
      <c r="D95" s="60"/>
      <c r="E95" s="76"/>
      <c r="F95" s="78"/>
      <c r="G95" s="82"/>
      <c r="H95" s="67"/>
      <c r="I95" s="66"/>
      <c r="J95" s="67"/>
      <c r="K95" s="69"/>
      <c r="L95" s="48"/>
      <c r="M95" s="48"/>
      <c r="N95" s="50"/>
      <c r="O95" s="52"/>
      <c r="P95" s="80"/>
    </row>
    <row r="96" spans="1:16" x14ac:dyDescent="0.25">
      <c r="A96" s="53">
        <v>38</v>
      </c>
      <c r="B96" s="55" t="s">
        <v>54</v>
      </c>
      <c r="C96" s="57">
        <v>1</v>
      </c>
      <c r="D96" s="59">
        <v>10</v>
      </c>
      <c r="E96" s="61">
        <v>0</v>
      </c>
      <c r="F96" s="62">
        <v>0</v>
      </c>
      <c r="G96" s="81">
        <v>0</v>
      </c>
      <c r="H96" s="83">
        <v>0</v>
      </c>
      <c r="I96" s="84">
        <v>0</v>
      </c>
      <c r="J96" s="83">
        <v>0</v>
      </c>
      <c r="K96" s="68" t="s">
        <v>24</v>
      </c>
      <c r="L96" s="47">
        <v>3</v>
      </c>
      <c r="M96" s="47">
        <v>0</v>
      </c>
      <c r="N96" s="49">
        <v>0</v>
      </c>
      <c r="O96" s="51">
        <f>N96+M96+L96+K96+J96+H96+F96+D96</f>
        <v>13</v>
      </c>
      <c r="P96" s="79" t="s">
        <v>101</v>
      </c>
    </row>
    <row r="97" spans="1:16" ht="15.75" thickBot="1" x14ac:dyDescent="0.3">
      <c r="A97" s="54"/>
      <c r="B97" s="56"/>
      <c r="C97" s="58"/>
      <c r="D97" s="60"/>
      <c r="E97" s="61"/>
      <c r="F97" s="62"/>
      <c r="G97" s="82"/>
      <c r="H97" s="67"/>
      <c r="I97" s="66"/>
      <c r="J97" s="67"/>
      <c r="K97" s="69"/>
      <c r="L97" s="48"/>
      <c r="M97" s="48"/>
      <c r="N97" s="50"/>
      <c r="O97" s="52"/>
      <c r="P97" s="80"/>
    </row>
    <row r="98" spans="1:16" x14ac:dyDescent="0.25">
      <c r="A98" s="53">
        <v>39</v>
      </c>
      <c r="B98" s="55" t="s">
        <v>69</v>
      </c>
      <c r="C98" s="57">
        <v>2</v>
      </c>
      <c r="D98" s="59">
        <v>10</v>
      </c>
      <c r="E98" s="75">
        <v>0</v>
      </c>
      <c r="F98" s="77">
        <v>0</v>
      </c>
      <c r="G98" s="81">
        <v>0</v>
      </c>
      <c r="H98" s="83">
        <v>0</v>
      </c>
      <c r="I98" s="84">
        <v>0</v>
      </c>
      <c r="J98" s="83">
        <v>0</v>
      </c>
      <c r="K98" s="68" t="s">
        <v>24</v>
      </c>
      <c r="L98" s="47">
        <v>3</v>
      </c>
      <c r="M98" s="47">
        <v>0</v>
      </c>
      <c r="N98" s="49">
        <v>0</v>
      </c>
      <c r="O98" s="51">
        <f>N98+M98+L98+K98+J98+H98+F98+D98</f>
        <v>13</v>
      </c>
      <c r="P98" s="79" t="s">
        <v>101</v>
      </c>
    </row>
    <row r="99" spans="1:16" ht="15.75" thickBot="1" x14ac:dyDescent="0.3">
      <c r="A99" s="54"/>
      <c r="B99" s="56"/>
      <c r="C99" s="58"/>
      <c r="D99" s="60"/>
      <c r="E99" s="76"/>
      <c r="F99" s="78"/>
      <c r="G99" s="82"/>
      <c r="H99" s="67"/>
      <c r="I99" s="66"/>
      <c r="J99" s="67"/>
      <c r="K99" s="69"/>
      <c r="L99" s="48"/>
      <c r="M99" s="48"/>
      <c r="N99" s="50"/>
      <c r="O99" s="52"/>
      <c r="P99" s="80"/>
    </row>
    <row r="100" spans="1:16" x14ac:dyDescent="0.25">
      <c r="A100" s="71">
        <v>40</v>
      </c>
      <c r="B100" s="55" t="s">
        <v>35</v>
      </c>
      <c r="C100" s="57">
        <v>1</v>
      </c>
      <c r="D100" s="59">
        <v>10</v>
      </c>
      <c r="E100" s="75">
        <v>0</v>
      </c>
      <c r="F100" s="77">
        <v>0</v>
      </c>
      <c r="G100" s="81">
        <v>0</v>
      </c>
      <c r="H100" s="83">
        <v>0</v>
      </c>
      <c r="I100" s="84">
        <v>0</v>
      </c>
      <c r="J100" s="83">
        <v>0</v>
      </c>
      <c r="K100" s="68" t="s">
        <v>24</v>
      </c>
      <c r="L100" s="47">
        <v>3</v>
      </c>
      <c r="M100" s="47">
        <v>0</v>
      </c>
      <c r="N100" s="49">
        <v>0</v>
      </c>
      <c r="O100" s="51">
        <f>N100+M100+L100+K100+J100+H100+F100+D100</f>
        <v>13</v>
      </c>
      <c r="P100" s="79" t="s">
        <v>101</v>
      </c>
    </row>
    <row r="101" spans="1:16" ht="15.75" thickBot="1" x14ac:dyDescent="0.3">
      <c r="A101" s="71"/>
      <c r="B101" s="56"/>
      <c r="C101" s="58"/>
      <c r="D101" s="60"/>
      <c r="E101" s="76"/>
      <c r="F101" s="78"/>
      <c r="G101" s="82"/>
      <c r="H101" s="67"/>
      <c r="I101" s="66"/>
      <c r="J101" s="67"/>
      <c r="K101" s="69"/>
      <c r="L101" s="48"/>
      <c r="M101" s="48"/>
      <c r="N101" s="50"/>
      <c r="O101" s="52"/>
      <c r="P101" s="80"/>
    </row>
    <row r="102" spans="1:16" x14ac:dyDescent="0.25">
      <c r="A102" s="53">
        <v>41</v>
      </c>
      <c r="B102" s="55" t="s">
        <v>50</v>
      </c>
      <c r="C102" s="57">
        <v>1</v>
      </c>
      <c r="D102" s="59">
        <v>10</v>
      </c>
      <c r="E102" s="75">
        <v>0</v>
      </c>
      <c r="F102" s="77">
        <v>0</v>
      </c>
      <c r="G102" s="81">
        <v>0</v>
      </c>
      <c r="H102" s="83">
        <v>0</v>
      </c>
      <c r="I102" s="84">
        <v>0</v>
      </c>
      <c r="J102" s="83">
        <v>0</v>
      </c>
      <c r="K102" s="68" t="s">
        <v>24</v>
      </c>
      <c r="L102" s="47">
        <v>3</v>
      </c>
      <c r="M102" s="47">
        <v>0</v>
      </c>
      <c r="N102" s="49">
        <v>0</v>
      </c>
      <c r="O102" s="51">
        <f>N102+M102+L102+K102+J102+H102+F102+D102</f>
        <v>13</v>
      </c>
      <c r="P102" s="79" t="s">
        <v>101</v>
      </c>
    </row>
    <row r="103" spans="1:16" ht="15.75" thickBot="1" x14ac:dyDescent="0.3">
      <c r="A103" s="54"/>
      <c r="B103" s="56"/>
      <c r="C103" s="58"/>
      <c r="D103" s="60"/>
      <c r="E103" s="76"/>
      <c r="F103" s="78"/>
      <c r="G103" s="82"/>
      <c r="H103" s="67"/>
      <c r="I103" s="66"/>
      <c r="J103" s="67"/>
      <c r="K103" s="69"/>
      <c r="L103" s="48"/>
      <c r="M103" s="48"/>
      <c r="N103" s="50"/>
      <c r="O103" s="52"/>
      <c r="P103" s="80"/>
    </row>
    <row r="104" spans="1:16" x14ac:dyDescent="0.25">
      <c r="A104" s="53">
        <v>42</v>
      </c>
      <c r="B104" s="95" t="s">
        <v>23</v>
      </c>
      <c r="C104" s="57">
        <v>2</v>
      </c>
      <c r="D104" s="59">
        <v>10</v>
      </c>
      <c r="E104" s="75">
        <v>0</v>
      </c>
      <c r="F104" s="77">
        <v>0</v>
      </c>
      <c r="G104" s="81">
        <v>0</v>
      </c>
      <c r="H104" s="83">
        <v>0</v>
      </c>
      <c r="I104" s="84">
        <v>0</v>
      </c>
      <c r="J104" s="83">
        <v>0</v>
      </c>
      <c r="K104" s="68" t="s">
        <v>24</v>
      </c>
      <c r="L104" s="47">
        <v>3</v>
      </c>
      <c r="M104" s="47">
        <v>0</v>
      </c>
      <c r="N104" s="49">
        <v>0</v>
      </c>
      <c r="O104" s="51">
        <f>N104+M104+L104+K104+J104+H104+F104+D104</f>
        <v>13</v>
      </c>
      <c r="P104" s="79" t="s">
        <v>101</v>
      </c>
    </row>
    <row r="105" spans="1:16" ht="15.75" thickBot="1" x14ac:dyDescent="0.3">
      <c r="A105" s="54"/>
      <c r="B105" s="96"/>
      <c r="C105" s="58"/>
      <c r="D105" s="60"/>
      <c r="E105" s="76"/>
      <c r="F105" s="78"/>
      <c r="G105" s="82"/>
      <c r="H105" s="67"/>
      <c r="I105" s="66"/>
      <c r="J105" s="67"/>
      <c r="K105" s="69"/>
      <c r="L105" s="48"/>
      <c r="M105" s="48"/>
      <c r="N105" s="50"/>
      <c r="O105" s="52"/>
      <c r="P105" s="80"/>
    </row>
    <row r="106" spans="1:16" x14ac:dyDescent="0.25">
      <c r="A106" s="71">
        <v>43</v>
      </c>
      <c r="B106" s="55" t="s">
        <v>31</v>
      </c>
      <c r="C106" s="57">
        <v>1</v>
      </c>
      <c r="D106" s="59">
        <v>10</v>
      </c>
      <c r="E106" s="75">
        <v>0</v>
      </c>
      <c r="F106" s="77">
        <v>0</v>
      </c>
      <c r="G106" s="81">
        <v>0</v>
      </c>
      <c r="H106" s="83">
        <v>0</v>
      </c>
      <c r="I106" s="84">
        <v>0</v>
      </c>
      <c r="J106" s="83">
        <v>0</v>
      </c>
      <c r="K106" s="68" t="s">
        <v>24</v>
      </c>
      <c r="L106" s="47">
        <v>3</v>
      </c>
      <c r="M106" s="47">
        <v>0</v>
      </c>
      <c r="N106" s="49">
        <v>0</v>
      </c>
      <c r="O106" s="51">
        <f>N106+M106+L106+K106+J106+H106+F106+D106</f>
        <v>13</v>
      </c>
      <c r="P106" s="79" t="s">
        <v>101</v>
      </c>
    </row>
    <row r="107" spans="1:16" ht="15.75" thickBot="1" x14ac:dyDescent="0.3">
      <c r="A107" s="71"/>
      <c r="B107" s="56"/>
      <c r="C107" s="58"/>
      <c r="D107" s="60"/>
      <c r="E107" s="76"/>
      <c r="F107" s="78"/>
      <c r="G107" s="82"/>
      <c r="H107" s="67"/>
      <c r="I107" s="66"/>
      <c r="J107" s="67"/>
      <c r="K107" s="69"/>
      <c r="L107" s="48"/>
      <c r="M107" s="48"/>
      <c r="N107" s="50"/>
      <c r="O107" s="52"/>
      <c r="P107" s="80"/>
    </row>
    <row r="108" spans="1:16" x14ac:dyDescent="0.25">
      <c r="A108" s="53">
        <v>44</v>
      </c>
      <c r="B108" s="55" t="s">
        <v>32</v>
      </c>
      <c r="C108" s="57">
        <v>1</v>
      </c>
      <c r="D108" s="59">
        <v>10</v>
      </c>
      <c r="E108" s="75">
        <v>0</v>
      </c>
      <c r="F108" s="77">
        <v>0</v>
      </c>
      <c r="G108" s="81">
        <v>0</v>
      </c>
      <c r="H108" s="83">
        <v>0</v>
      </c>
      <c r="I108" s="84">
        <v>0</v>
      </c>
      <c r="J108" s="83">
        <v>0</v>
      </c>
      <c r="K108" s="68" t="s">
        <v>24</v>
      </c>
      <c r="L108" s="47">
        <v>3</v>
      </c>
      <c r="M108" s="47">
        <v>0</v>
      </c>
      <c r="N108" s="49">
        <v>0</v>
      </c>
      <c r="O108" s="51">
        <f>N108+M108+L108+K108+J108+H108+F108+D108</f>
        <v>13</v>
      </c>
      <c r="P108" s="79" t="s">
        <v>101</v>
      </c>
    </row>
    <row r="109" spans="1:16" ht="15.75" thickBot="1" x14ac:dyDescent="0.3">
      <c r="A109" s="54"/>
      <c r="B109" s="56"/>
      <c r="C109" s="58"/>
      <c r="D109" s="60"/>
      <c r="E109" s="76"/>
      <c r="F109" s="78"/>
      <c r="G109" s="82"/>
      <c r="H109" s="67"/>
      <c r="I109" s="66"/>
      <c r="J109" s="67"/>
      <c r="K109" s="69"/>
      <c r="L109" s="48"/>
      <c r="M109" s="48"/>
      <c r="N109" s="50"/>
      <c r="O109" s="52"/>
      <c r="P109" s="80"/>
    </row>
    <row r="110" spans="1:16" x14ac:dyDescent="0.25">
      <c r="A110" s="53">
        <v>45</v>
      </c>
      <c r="B110" s="55" t="s">
        <v>38</v>
      </c>
      <c r="C110" s="57">
        <v>1</v>
      </c>
      <c r="D110" s="59">
        <v>10</v>
      </c>
      <c r="E110" s="75">
        <v>0</v>
      </c>
      <c r="F110" s="77">
        <v>0</v>
      </c>
      <c r="G110" s="81">
        <v>0</v>
      </c>
      <c r="H110" s="83">
        <v>0</v>
      </c>
      <c r="I110" s="84">
        <v>0</v>
      </c>
      <c r="J110" s="83">
        <v>0</v>
      </c>
      <c r="K110" s="68" t="s">
        <v>24</v>
      </c>
      <c r="L110" s="47">
        <v>3</v>
      </c>
      <c r="M110" s="47">
        <v>0</v>
      </c>
      <c r="N110" s="49">
        <v>0</v>
      </c>
      <c r="O110" s="51">
        <f>N110+M110+L110+K110+J110+H110+F110+D110</f>
        <v>13</v>
      </c>
      <c r="P110" s="79" t="s">
        <v>101</v>
      </c>
    </row>
    <row r="111" spans="1:16" ht="15.75" thickBot="1" x14ac:dyDescent="0.3">
      <c r="A111" s="54"/>
      <c r="B111" s="56"/>
      <c r="C111" s="58"/>
      <c r="D111" s="60"/>
      <c r="E111" s="76"/>
      <c r="F111" s="78"/>
      <c r="G111" s="82"/>
      <c r="H111" s="67"/>
      <c r="I111" s="66"/>
      <c r="J111" s="67"/>
      <c r="K111" s="69"/>
      <c r="L111" s="48"/>
      <c r="M111" s="48"/>
      <c r="N111" s="50"/>
      <c r="O111" s="52"/>
      <c r="P111" s="80"/>
    </row>
    <row r="112" spans="1:16" x14ac:dyDescent="0.25">
      <c r="A112" s="71">
        <v>46</v>
      </c>
      <c r="B112" s="55" t="s">
        <v>49</v>
      </c>
      <c r="C112" s="57">
        <v>1</v>
      </c>
      <c r="D112" s="59">
        <v>10</v>
      </c>
      <c r="E112" s="75">
        <v>0</v>
      </c>
      <c r="F112" s="77">
        <v>0</v>
      </c>
      <c r="G112" s="81">
        <v>0</v>
      </c>
      <c r="H112" s="83">
        <v>0</v>
      </c>
      <c r="I112" s="84">
        <v>0</v>
      </c>
      <c r="J112" s="83">
        <v>0</v>
      </c>
      <c r="K112" s="68" t="s">
        <v>24</v>
      </c>
      <c r="L112" s="47">
        <v>3</v>
      </c>
      <c r="M112" s="47">
        <v>0</v>
      </c>
      <c r="N112" s="49">
        <v>0</v>
      </c>
      <c r="O112" s="51">
        <f>N112+M112+L112+K112+J112+H112+F112+D112</f>
        <v>13</v>
      </c>
      <c r="P112" s="79" t="s">
        <v>101</v>
      </c>
    </row>
    <row r="113" spans="1:16" ht="15.75" thickBot="1" x14ac:dyDescent="0.3">
      <c r="A113" s="71"/>
      <c r="B113" s="56"/>
      <c r="C113" s="58"/>
      <c r="D113" s="60"/>
      <c r="E113" s="76"/>
      <c r="F113" s="78"/>
      <c r="G113" s="82"/>
      <c r="H113" s="67"/>
      <c r="I113" s="66"/>
      <c r="J113" s="67"/>
      <c r="K113" s="69"/>
      <c r="L113" s="48"/>
      <c r="M113" s="48"/>
      <c r="N113" s="50"/>
      <c r="O113" s="52"/>
      <c r="P113" s="80"/>
    </row>
    <row r="114" spans="1:16" x14ac:dyDescent="0.25">
      <c r="A114" s="53">
        <v>47</v>
      </c>
      <c r="B114" s="55" t="s">
        <v>40</v>
      </c>
      <c r="C114" s="57">
        <v>1</v>
      </c>
      <c r="D114" s="59">
        <v>10</v>
      </c>
      <c r="E114" s="75">
        <v>0</v>
      </c>
      <c r="F114" s="77">
        <v>0</v>
      </c>
      <c r="G114" s="81">
        <v>0</v>
      </c>
      <c r="H114" s="83">
        <v>0</v>
      </c>
      <c r="I114" s="84">
        <v>0</v>
      </c>
      <c r="J114" s="83">
        <v>0</v>
      </c>
      <c r="K114" s="68" t="s">
        <v>24</v>
      </c>
      <c r="L114" s="47">
        <v>3</v>
      </c>
      <c r="M114" s="47">
        <v>0</v>
      </c>
      <c r="N114" s="49">
        <v>0</v>
      </c>
      <c r="O114" s="51">
        <f>N114+M114+L114+K114+J114+H114+F114+D114</f>
        <v>13</v>
      </c>
      <c r="P114" s="79" t="s">
        <v>101</v>
      </c>
    </row>
    <row r="115" spans="1:16" ht="15.75" thickBot="1" x14ac:dyDescent="0.3">
      <c r="A115" s="54"/>
      <c r="B115" s="56"/>
      <c r="C115" s="58"/>
      <c r="D115" s="60"/>
      <c r="E115" s="76"/>
      <c r="F115" s="78"/>
      <c r="G115" s="82"/>
      <c r="H115" s="67"/>
      <c r="I115" s="66"/>
      <c r="J115" s="67"/>
      <c r="K115" s="69"/>
      <c r="L115" s="48"/>
      <c r="M115" s="48"/>
      <c r="N115" s="50"/>
      <c r="O115" s="52"/>
      <c r="P115" s="80"/>
    </row>
    <row r="116" spans="1:16" x14ac:dyDescent="0.25">
      <c r="A116" s="53">
        <v>48</v>
      </c>
      <c r="B116" s="55" t="s">
        <v>43</v>
      </c>
      <c r="C116" s="57">
        <v>2</v>
      </c>
      <c r="D116" s="59">
        <v>10</v>
      </c>
      <c r="E116" s="75">
        <v>0</v>
      </c>
      <c r="F116" s="77">
        <v>0</v>
      </c>
      <c r="G116" s="81">
        <v>0</v>
      </c>
      <c r="H116" s="83">
        <v>0</v>
      </c>
      <c r="I116" s="84">
        <v>0</v>
      </c>
      <c r="J116" s="83">
        <v>0</v>
      </c>
      <c r="K116" s="68" t="s">
        <v>87</v>
      </c>
      <c r="L116" s="47">
        <v>3</v>
      </c>
      <c r="M116" s="47">
        <v>0</v>
      </c>
      <c r="N116" s="49">
        <v>0</v>
      </c>
      <c r="O116" s="51">
        <f>N116+M116+L116+K116+J116+H116+F116+D116</f>
        <v>11</v>
      </c>
      <c r="P116" s="99" t="s">
        <v>102</v>
      </c>
    </row>
    <row r="117" spans="1:16" ht="15.75" thickBot="1" x14ac:dyDescent="0.3">
      <c r="A117" s="54"/>
      <c r="B117" s="56"/>
      <c r="C117" s="58"/>
      <c r="D117" s="60"/>
      <c r="E117" s="76"/>
      <c r="F117" s="78"/>
      <c r="G117" s="82"/>
      <c r="H117" s="67"/>
      <c r="I117" s="66"/>
      <c r="J117" s="67"/>
      <c r="K117" s="69"/>
      <c r="L117" s="48"/>
      <c r="M117" s="48"/>
      <c r="N117" s="50"/>
      <c r="O117" s="52"/>
      <c r="P117" s="100"/>
    </row>
    <row r="118" spans="1:16" x14ac:dyDescent="0.25">
      <c r="A118" s="71">
        <v>49</v>
      </c>
      <c r="B118" s="55" t="s">
        <v>63</v>
      </c>
      <c r="C118" s="57">
        <v>1</v>
      </c>
      <c r="D118" s="59">
        <v>5</v>
      </c>
      <c r="E118" s="75">
        <v>0</v>
      </c>
      <c r="F118" s="77">
        <v>0</v>
      </c>
      <c r="G118" s="81">
        <v>0</v>
      </c>
      <c r="H118" s="83">
        <v>0</v>
      </c>
      <c r="I118" s="84">
        <v>33700</v>
      </c>
      <c r="J118" s="83">
        <v>3</v>
      </c>
      <c r="K118" s="68" t="s">
        <v>24</v>
      </c>
      <c r="L118" s="47">
        <v>3</v>
      </c>
      <c r="M118" s="47">
        <v>0</v>
      </c>
      <c r="N118" s="49">
        <v>0</v>
      </c>
      <c r="O118" s="51">
        <f>N118+M118+L118+K118+J118+H118+F118+D118</f>
        <v>11</v>
      </c>
      <c r="P118" s="97" t="s">
        <v>102</v>
      </c>
    </row>
    <row r="119" spans="1:16" ht="15.75" thickBot="1" x14ac:dyDescent="0.3">
      <c r="A119" s="71"/>
      <c r="B119" s="56"/>
      <c r="C119" s="58"/>
      <c r="D119" s="60"/>
      <c r="E119" s="76"/>
      <c r="F119" s="78"/>
      <c r="G119" s="82"/>
      <c r="H119" s="67"/>
      <c r="I119" s="66"/>
      <c r="J119" s="67"/>
      <c r="K119" s="69"/>
      <c r="L119" s="48"/>
      <c r="M119" s="48"/>
      <c r="N119" s="50"/>
      <c r="O119" s="52"/>
      <c r="P119" s="98"/>
    </row>
    <row r="120" spans="1:16" x14ac:dyDescent="0.25">
      <c r="A120" s="53">
        <v>50</v>
      </c>
      <c r="B120" s="55" t="s">
        <v>82</v>
      </c>
      <c r="C120" s="57">
        <v>1</v>
      </c>
      <c r="D120" s="59">
        <v>5</v>
      </c>
      <c r="E120" s="61">
        <v>0</v>
      </c>
      <c r="F120" s="62">
        <v>0</v>
      </c>
      <c r="G120" s="81">
        <v>0</v>
      </c>
      <c r="H120" s="83">
        <v>0</v>
      </c>
      <c r="I120" s="84">
        <v>0</v>
      </c>
      <c r="J120" s="83">
        <v>0</v>
      </c>
      <c r="K120" s="68" t="s">
        <v>24</v>
      </c>
      <c r="L120" s="47">
        <v>3</v>
      </c>
      <c r="M120" s="47">
        <v>2</v>
      </c>
      <c r="N120" s="49">
        <v>0</v>
      </c>
      <c r="O120" s="51">
        <f>N120+M120+L120+K120+J120+H120+F120+D120</f>
        <v>10</v>
      </c>
      <c r="P120" s="99" t="s">
        <v>103</v>
      </c>
    </row>
    <row r="121" spans="1:16" ht="15.75" thickBot="1" x14ac:dyDescent="0.3">
      <c r="A121" s="54"/>
      <c r="B121" s="56"/>
      <c r="C121" s="58"/>
      <c r="D121" s="60"/>
      <c r="E121" s="61"/>
      <c r="F121" s="62"/>
      <c r="G121" s="82"/>
      <c r="H121" s="67"/>
      <c r="I121" s="66"/>
      <c r="J121" s="67"/>
      <c r="K121" s="69"/>
      <c r="L121" s="48"/>
      <c r="M121" s="48"/>
      <c r="N121" s="50"/>
      <c r="O121" s="52"/>
      <c r="P121" s="100"/>
    </row>
    <row r="122" spans="1:16" x14ac:dyDescent="0.25">
      <c r="A122" s="53">
        <v>51</v>
      </c>
      <c r="B122" s="55" t="s">
        <v>72</v>
      </c>
      <c r="C122" s="57">
        <v>1</v>
      </c>
      <c r="D122" s="59">
        <v>5</v>
      </c>
      <c r="E122" s="75">
        <v>0</v>
      </c>
      <c r="F122" s="77">
        <v>0</v>
      </c>
      <c r="G122" s="81">
        <v>0</v>
      </c>
      <c r="H122" s="83">
        <v>0</v>
      </c>
      <c r="I122" s="84">
        <v>0</v>
      </c>
      <c r="J122" s="83">
        <v>0</v>
      </c>
      <c r="K122" s="68" t="s">
        <v>24</v>
      </c>
      <c r="L122" s="47">
        <v>3</v>
      </c>
      <c r="M122" s="47">
        <v>2</v>
      </c>
      <c r="N122" s="49">
        <v>0</v>
      </c>
      <c r="O122" s="51">
        <f>N122+M122+L122+K122+J122+H122+F122+D122</f>
        <v>10</v>
      </c>
      <c r="P122" s="99" t="s">
        <v>103</v>
      </c>
    </row>
    <row r="123" spans="1:16" ht="15.75" thickBot="1" x14ac:dyDescent="0.3">
      <c r="A123" s="54"/>
      <c r="B123" s="56"/>
      <c r="C123" s="58"/>
      <c r="D123" s="60"/>
      <c r="E123" s="76"/>
      <c r="F123" s="78"/>
      <c r="G123" s="82"/>
      <c r="H123" s="67"/>
      <c r="I123" s="66"/>
      <c r="J123" s="67"/>
      <c r="K123" s="69"/>
      <c r="L123" s="48"/>
      <c r="M123" s="48"/>
      <c r="N123" s="50"/>
      <c r="O123" s="52"/>
      <c r="P123" s="100"/>
    </row>
    <row r="124" spans="1:16" x14ac:dyDescent="0.25">
      <c r="A124" s="71">
        <v>52</v>
      </c>
      <c r="B124" s="55" t="s">
        <v>57</v>
      </c>
      <c r="C124" s="57">
        <v>1</v>
      </c>
      <c r="D124" s="59">
        <v>5</v>
      </c>
      <c r="E124" s="75">
        <v>0</v>
      </c>
      <c r="F124" s="77">
        <v>0</v>
      </c>
      <c r="G124" s="81">
        <v>0</v>
      </c>
      <c r="H124" s="83">
        <v>0</v>
      </c>
      <c r="I124" s="84">
        <v>0</v>
      </c>
      <c r="J124" s="83">
        <v>0</v>
      </c>
      <c r="K124" s="68" t="s">
        <v>24</v>
      </c>
      <c r="L124" s="47">
        <v>3</v>
      </c>
      <c r="M124" s="47">
        <v>2</v>
      </c>
      <c r="N124" s="49">
        <v>0</v>
      </c>
      <c r="O124" s="51">
        <f>N124+M124+L124+K124+J124+H124+F124+D124</f>
        <v>10</v>
      </c>
      <c r="P124" s="99" t="s">
        <v>103</v>
      </c>
    </row>
    <row r="125" spans="1:16" ht="15.75" thickBot="1" x14ac:dyDescent="0.3">
      <c r="A125" s="71"/>
      <c r="B125" s="56"/>
      <c r="C125" s="58"/>
      <c r="D125" s="60"/>
      <c r="E125" s="76"/>
      <c r="F125" s="78"/>
      <c r="G125" s="82"/>
      <c r="H125" s="67"/>
      <c r="I125" s="66"/>
      <c r="J125" s="67"/>
      <c r="K125" s="69"/>
      <c r="L125" s="48"/>
      <c r="M125" s="48"/>
      <c r="N125" s="50"/>
      <c r="O125" s="52"/>
      <c r="P125" s="100"/>
    </row>
    <row r="126" spans="1:16" x14ac:dyDescent="0.25">
      <c r="A126" s="53">
        <v>53</v>
      </c>
      <c r="B126" s="89" t="s">
        <v>83</v>
      </c>
      <c r="C126" s="57">
        <v>1</v>
      </c>
      <c r="D126" s="59">
        <v>5</v>
      </c>
      <c r="E126" s="75">
        <v>0</v>
      </c>
      <c r="F126" s="77">
        <v>0</v>
      </c>
      <c r="G126" s="81">
        <v>0</v>
      </c>
      <c r="H126" s="83">
        <v>0</v>
      </c>
      <c r="I126" s="84">
        <v>0</v>
      </c>
      <c r="J126" s="83">
        <v>0</v>
      </c>
      <c r="K126" s="68" t="s">
        <v>24</v>
      </c>
      <c r="L126" s="47">
        <v>3</v>
      </c>
      <c r="M126" s="47">
        <v>2</v>
      </c>
      <c r="N126" s="49">
        <v>0</v>
      </c>
      <c r="O126" s="51">
        <f>N126+M126+L126+K126+J126+H126+F126+D126</f>
        <v>10</v>
      </c>
      <c r="P126" s="99" t="s">
        <v>103</v>
      </c>
    </row>
    <row r="127" spans="1:16" ht="15.75" thickBot="1" x14ac:dyDescent="0.3">
      <c r="A127" s="54"/>
      <c r="B127" s="90"/>
      <c r="C127" s="58"/>
      <c r="D127" s="60"/>
      <c r="E127" s="76"/>
      <c r="F127" s="78"/>
      <c r="G127" s="82"/>
      <c r="H127" s="67"/>
      <c r="I127" s="66"/>
      <c r="J127" s="67"/>
      <c r="K127" s="69"/>
      <c r="L127" s="48"/>
      <c r="M127" s="48"/>
      <c r="N127" s="50"/>
      <c r="O127" s="52"/>
      <c r="P127" s="100"/>
    </row>
    <row r="128" spans="1:16" x14ac:dyDescent="0.25">
      <c r="A128" s="53">
        <v>54</v>
      </c>
      <c r="B128" s="55" t="s">
        <v>64</v>
      </c>
      <c r="C128" s="57">
        <v>3</v>
      </c>
      <c r="D128" s="59">
        <v>5</v>
      </c>
      <c r="E128" s="75">
        <v>0</v>
      </c>
      <c r="F128" s="77">
        <v>0</v>
      </c>
      <c r="G128" s="81">
        <v>0</v>
      </c>
      <c r="H128" s="83">
        <v>0</v>
      </c>
      <c r="I128" s="84">
        <v>0</v>
      </c>
      <c r="J128" s="83">
        <v>0</v>
      </c>
      <c r="K128" s="68" t="s">
        <v>24</v>
      </c>
      <c r="L128" s="47">
        <v>3</v>
      </c>
      <c r="M128" s="47">
        <v>2</v>
      </c>
      <c r="N128" s="49">
        <v>0</v>
      </c>
      <c r="O128" s="51">
        <f>N128+M128+L128+K128+J128+H128+F128+D128</f>
        <v>10</v>
      </c>
      <c r="P128" s="99" t="s">
        <v>103</v>
      </c>
    </row>
    <row r="129" spans="1:16" ht="15.75" thickBot="1" x14ac:dyDescent="0.3">
      <c r="A129" s="54"/>
      <c r="B129" s="56"/>
      <c r="C129" s="58"/>
      <c r="D129" s="60"/>
      <c r="E129" s="76"/>
      <c r="F129" s="78"/>
      <c r="G129" s="82"/>
      <c r="H129" s="67"/>
      <c r="I129" s="66"/>
      <c r="J129" s="67"/>
      <c r="K129" s="69"/>
      <c r="L129" s="48"/>
      <c r="M129" s="48"/>
      <c r="N129" s="50"/>
      <c r="O129" s="52"/>
      <c r="P129" s="100"/>
    </row>
    <row r="130" spans="1:16" x14ac:dyDescent="0.25">
      <c r="A130" s="71">
        <v>55</v>
      </c>
      <c r="B130" s="55" t="s">
        <v>62</v>
      </c>
      <c r="C130" s="57">
        <v>1</v>
      </c>
      <c r="D130" s="59">
        <v>5</v>
      </c>
      <c r="E130" s="75">
        <v>0</v>
      </c>
      <c r="F130" s="77">
        <v>0</v>
      </c>
      <c r="G130" s="81">
        <v>0</v>
      </c>
      <c r="H130" s="83">
        <v>0</v>
      </c>
      <c r="I130" s="84">
        <v>0</v>
      </c>
      <c r="J130" s="83">
        <v>0</v>
      </c>
      <c r="K130" s="68" t="s">
        <v>24</v>
      </c>
      <c r="L130" s="47">
        <v>3</v>
      </c>
      <c r="M130" s="47">
        <v>2</v>
      </c>
      <c r="N130" s="49">
        <v>0</v>
      </c>
      <c r="O130" s="51">
        <f>N130+M130+L130+K130+J130+H130+F130+D130</f>
        <v>10</v>
      </c>
      <c r="P130" s="99" t="s">
        <v>103</v>
      </c>
    </row>
    <row r="131" spans="1:16" ht="15.75" thickBot="1" x14ac:dyDescent="0.3">
      <c r="A131" s="71"/>
      <c r="B131" s="56"/>
      <c r="C131" s="58"/>
      <c r="D131" s="60"/>
      <c r="E131" s="76"/>
      <c r="F131" s="78"/>
      <c r="G131" s="82"/>
      <c r="H131" s="67"/>
      <c r="I131" s="66"/>
      <c r="J131" s="67"/>
      <c r="K131" s="69"/>
      <c r="L131" s="48"/>
      <c r="M131" s="48"/>
      <c r="N131" s="50"/>
      <c r="O131" s="52"/>
      <c r="P131" s="100"/>
    </row>
    <row r="132" spans="1:16" x14ac:dyDescent="0.25">
      <c r="A132" s="53">
        <v>56</v>
      </c>
      <c r="B132" s="55" t="s">
        <v>58</v>
      </c>
      <c r="C132" s="57">
        <v>1</v>
      </c>
      <c r="D132" s="59">
        <v>5</v>
      </c>
      <c r="E132" s="75">
        <v>0</v>
      </c>
      <c r="F132" s="77">
        <v>0</v>
      </c>
      <c r="G132" s="81">
        <v>0</v>
      </c>
      <c r="H132" s="83">
        <v>0</v>
      </c>
      <c r="I132" s="84">
        <v>0</v>
      </c>
      <c r="J132" s="83">
        <v>0</v>
      </c>
      <c r="K132" s="68" t="s">
        <v>24</v>
      </c>
      <c r="L132" s="47">
        <v>3</v>
      </c>
      <c r="M132" s="47">
        <v>2</v>
      </c>
      <c r="N132" s="49">
        <v>0</v>
      </c>
      <c r="O132" s="51">
        <f>N132+M132+L132+K132+J132+H132+F132+D132</f>
        <v>10</v>
      </c>
      <c r="P132" s="99" t="s">
        <v>103</v>
      </c>
    </row>
    <row r="133" spans="1:16" ht="15.75" thickBot="1" x14ac:dyDescent="0.3">
      <c r="A133" s="54"/>
      <c r="B133" s="56"/>
      <c r="C133" s="58"/>
      <c r="D133" s="60"/>
      <c r="E133" s="76"/>
      <c r="F133" s="78"/>
      <c r="G133" s="82"/>
      <c r="H133" s="67"/>
      <c r="I133" s="66"/>
      <c r="J133" s="67"/>
      <c r="K133" s="69"/>
      <c r="L133" s="48"/>
      <c r="M133" s="48"/>
      <c r="N133" s="50"/>
      <c r="O133" s="52"/>
      <c r="P133" s="100"/>
    </row>
    <row r="134" spans="1:16" x14ac:dyDescent="0.25">
      <c r="A134" s="53">
        <v>57</v>
      </c>
      <c r="B134" s="55" t="s">
        <v>73</v>
      </c>
      <c r="C134" s="57">
        <v>1</v>
      </c>
      <c r="D134" s="59">
        <v>5</v>
      </c>
      <c r="E134" s="75">
        <v>0</v>
      </c>
      <c r="F134" s="77">
        <v>0</v>
      </c>
      <c r="G134" s="81">
        <v>0</v>
      </c>
      <c r="H134" s="83">
        <v>0</v>
      </c>
      <c r="I134" s="84">
        <v>0</v>
      </c>
      <c r="J134" s="83">
        <v>0</v>
      </c>
      <c r="K134" s="68" t="s">
        <v>24</v>
      </c>
      <c r="L134" s="47">
        <v>3</v>
      </c>
      <c r="M134" s="47">
        <v>0</v>
      </c>
      <c r="N134" s="49">
        <v>0</v>
      </c>
      <c r="O134" s="51">
        <f>N134+M134+L134+K134+J134+H134+F134+D134</f>
        <v>8</v>
      </c>
      <c r="P134" s="87" t="s">
        <v>104</v>
      </c>
    </row>
    <row r="135" spans="1:16" ht="15.75" thickBot="1" x14ac:dyDescent="0.3">
      <c r="A135" s="54"/>
      <c r="B135" s="56"/>
      <c r="C135" s="58"/>
      <c r="D135" s="60"/>
      <c r="E135" s="76"/>
      <c r="F135" s="78"/>
      <c r="G135" s="82"/>
      <c r="H135" s="67"/>
      <c r="I135" s="66"/>
      <c r="J135" s="67"/>
      <c r="K135" s="69"/>
      <c r="L135" s="48"/>
      <c r="M135" s="48"/>
      <c r="N135" s="50"/>
      <c r="O135" s="52"/>
      <c r="P135" s="88"/>
    </row>
    <row r="136" spans="1:16" x14ac:dyDescent="0.25">
      <c r="A136" s="71">
        <v>58</v>
      </c>
      <c r="B136" s="55" t="s">
        <v>71</v>
      </c>
      <c r="C136" s="57">
        <v>1</v>
      </c>
      <c r="D136" s="59">
        <v>5</v>
      </c>
      <c r="E136" s="75">
        <v>0</v>
      </c>
      <c r="F136" s="77">
        <v>0</v>
      </c>
      <c r="G136" s="81">
        <v>0</v>
      </c>
      <c r="H136" s="83">
        <v>0</v>
      </c>
      <c r="I136" s="84">
        <v>0</v>
      </c>
      <c r="J136" s="83">
        <v>0</v>
      </c>
      <c r="K136" s="68" t="s">
        <v>24</v>
      </c>
      <c r="L136" s="47">
        <v>3</v>
      </c>
      <c r="M136" s="47">
        <v>0</v>
      </c>
      <c r="N136" s="49">
        <v>0</v>
      </c>
      <c r="O136" s="51">
        <f>N136+M136+L136+K136+J136+H136+F136+D136</f>
        <v>8</v>
      </c>
      <c r="P136" s="87" t="s">
        <v>104</v>
      </c>
    </row>
    <row r="137" spans="1:16" ht="15.75" thickBot="1" x14ac:dyDescent="0.3">
      <c r="A137" s="71"/>
      <c r="B137" s="56"/>
      <c r="C137" s="58"/>
      <c r="D137" s="60"/>
      <c r="E137" s="76"/>
      <c r="F137" s="78"/>
      <c r="G137" s="82"/>
      <c r="H137" s="67"/>
      <c r="I137" s="66"/>
      <c r="J137" s="67"/>
      <c r="K137" s="69"/>
      <c r="L137" s="48"/>
      <c r="M137" s="48"/>
      <c r="N137" s="50"/>
      <c r="O137" s="52"/>
      <c r="P137" s="88"/>
    </row>
    <row r="138" spans="1:16" x14ac:dyDescent="0.25">
      <c r="A138" s="53">
        <v>59</v>
      </c>
      <c r="B138" s="55" t="s">
        <v>67</v>
      </c>
      <c r="C138" s="57">
        <v>1</v>
      </c>
      <c r="D138" s="59">
        <v>5</v>
      </c>
      <c r="E138" s="75">
        <v>0</v>
      </c>
      <c r="F138" s="77">
        <v>0</v>
      </c>
      <c r="G138" s="81">
        <v>0</v>
      </c>
      <c r="H138" s="83">
        <v>0</v>
      </c>
      <c r="I138" s="84">
        <v>0</v>
      </c>
      <c r="J138" s="83">
        <v>0</v>
      </c>
      <c r="K138" s="68" t="s">
        <v>24</v>
      </c>
      <c r="L138" s="47">
        <v>3</v>
      </c>
      <c r="M138" s="47">
        <v>0</v>
      </c>
      <c r="N138" s="49">
        <v>0</v>
      </c>
      <c r="O138" s="51">
        <f>N138+M138+L138+K138+J138+H138+F138+D138</f>
        <v>8</v>
      </c>
      <c r="P138" s="87" t="s">
        <v>104</v>
      </c>
    </row>
    <row r="139" spans="1:16" ht="15.75" thickBot="1" x14ac:dyDescent="0.3">
      <c r="A139" s="54"/>
      <c r="B139" s="56"/>
      <c r="C139" s="58"/>
      <c r="D139" s="60"/>
      <c r="E139" s="76"/>
      <c r="F139" s="78"/>
      <c r="G139" s="82"/>
      <c r="H139" s="67"/>
      <c r="I139" s="66"/>
      <c r="J139" s="67"/>
      <c r="K139" s="69"/>
      <c r="L139" s="48"/>
      <c r="M139" s="48"/>
      <c r="N139" s="50"/>
      <c r="O139" s="52"/>
      <c r="P139" s="88"/>
    </row>
    <row r="140" spans="1:16" x14ac:dyDescent="0.25">
      <c r="A140" s="53">
        <v>60</v>
      </c>
      <c r="B140" s="55" t="s">
        <v>70</v>
      </c>
      <c r="C140" s="57">
        <v>1</v>
      </c>
      <c r="D140" s="59">
        <v>5</v>
      </c>
      <c r="E140" s="75">
        <v>0</v>
      </c>
      <c r="F140" s="77">
        <v>0</v>
      </c>
      <c r="G140" s="81">
        <v>0</v>
      </c>
      <c r="H140" s="83">
        <v>0</v>
      </c>
      <c r="I140" s="84">
        <v>0</v>
      </c>
      <c r="J140" s="83">
        <v>0</v>
      </c>
      <c r="K140" s="68" t="s">
        <v>87</v>
      </c>
      <c r="L140" s="47">
        <v>3</v>
      </c>
      <c r="M140" s="47">
        <v>2</v>
      </c>
      <c r="N140" s="49">
        <v>0</v>
      </c>
      <c r="O140" s="51">
        <f>N140+M140+L140+K140+J140+H140+F140+D140</f>
        <v>8</v>
      </c>
      <c r="P140" s="87" t="s">
        <v>104</v>
      </c>
    </row>
    <row r="141" spans="1:16" ht="15.75" thickBot="1" x14ac:dyDescent="0.3">
      <c r="A141" s="54"/>
      <c r="B141" s="56"/>
      <c r="C141" s="58"/>
      <c r="D141" s="60"/>
      <c r="E141" s="76"/>
      <c r="F141" s="78"/>
      <c r="G141" s="82"/>
      <c r="H141" s="67"/>
      <c r="I141" s="66"/>
      <c r="J141" s="67"/>
      <c r="K141" s="69"/>
      <c r="L141" s="48"/>
      <c r="M141" s="48"/>
      <c r="N141" s="50"/>
      <c r="O141" s="52"/>
      <c r="P141" s="88"/>
    </row>
    <row r="142" spans="1:16" x14ac:dyDescent="0.25">
      <c r="A142" s="71">
        <v>61</v>
      </c>
      <c r="B142" s="55" t="s">
        <v>29</v>
      </c>
      <c r="C142" s="57">
        <v>1</v>
      </c>
      <c r="D142" s="59">
        <v>5</v>
      </c>
      <c r="E142" s="61">
        <v>0</v>
      </c>
      <c r="F142" s="62">
        <v>0</v>
      </c>
      <c r="G142" s="81">
        <v>0</v>
      </c>
      <c r="H142" s="83">
        <v>0</v>
      </c>
      <c r="I142" s="84">
        <v>0</v>
      </c>
      <c r="J142" s="83">
        <v>0</v>
      </c>
      <c r="K142" s="68" t="s">
        <v>24</v>
      </c>
      <c r="L142" s="47">
        <v>3</v>
      </c>
      <c r="M142" s="47">
        <v>0</v>
      </c>
      <c r="N142" s="49">
        <v>0</v>
      </c>
      <c r="O142" s="51">
        <f>N142+M142+L142+K142+J142+H142+F142+D142</f>
        <v>8</v>
      </c>
      <c r="P142" s="87" t="s">
        <v>104</v>
      </c>
    </row>
    <row r="143" spans="1:16" ht="15.75" thickBot="1" x14ac:dyDescent="0.3">
      <c r="A143" s="71"/>
      <c r="B143" s="56"/>
      <c r="C143" s="58"/>
      <c r="D143" s="60"/>
      <c r="E143" s="76"/>
      <c r="F143" s="78"/>
      <c r="G143" s="82"/>
      <c r="H143" s="67"/>
      <c r="I143" s="66"/>
      <c r="J143" s="67"/>
      <c r="K143" s="69"/>
      <c r="L143" s="48"/>
      <c r="M143" s="48"/>
      <c r="N143" s="50"/>
      <c r="O143" s="52"/>
      <c r="P143" s="88"/>
    </row>
    <row r="145" spans="1:1" x14ac:dyDescent="0.25">
      <c r="A145" s="2" t="s">
        <v>85</v>
      </c>
    </row>
    <row r="146" spans="1:1" x14ac:dyDescent="0.25">
      <c r="A146" s="2" t="s">
        <v>93</v>
      </c>
    </row>
    <row r="147" spans="1:1" x14ac:dyDescent="0.25">
      <c r="A147" s="2" t="s">
        <v>86</v>
      </c>
    </row>
    <row r="149" spans="1:1" x14ac:dyDescent="0.25">
      <c r="A149" s="2" t="s">
        <v>2</v>
      </c>
    </row>
    <row r="150" spans="1:1" x14ac:dyDescent="0.25">
      <c r="A150" s="2" t="s">
        <v>89</v>
      </c>
    </row>
  </sheetData>
  <sortState ref="A22:P143">
    <sortCondition descending="1" ref="O22"/>
  </sortState>
  <mergeCells count="1002">
    <mergeCell ref="M142:M143"/>
    <mergeCell ref="N142:N143"/>
    <mergeCell ref="O142:O143"/>
    <mergeCell ref="P142:P143"/>
    <mergeCell ref="G142:G143"/>
    <mergeCell ref="H142:H143"/>
    <mergeCell ref="I142:I143"/>
    <mergeCell ref="J142:J143"/>
    <mergeCell ref="K142:K143"/>
    <mergeCell ref="L142:L143"/>
    <mergeCell ref="M140:M141"/>
    <mergeCell ref="N140:N141"/>
    <mergeCell ref="O140:O141"/>
    <mergeCell ref="P140:P141"/>
    <mergeCell ref="A142:A143"/>
    <mergeCell ref="B142:B143"/>
    <mergeCell ref="C142:C143"/>
    <mergeCell ref="D142:D143"/>
    <mergeCell ref="E142:E143"/>
    <mergeCell ref="F142:F143"/>
    <mergeCell ref="G140:G141"/>
    <mergeCell ref="H140:H141"/>
    <mergeCell ref="I140:I141"/>
    <mergeCell ref="J140:J141"/>
    <mergeCell ref="K140:K141"/>
    <mergeCell ref="L140:L141"/>
    <mergeCell ref="M138:M139"/>
    <mergeCell ref="N138:N139"/>
    <mergeCell ref="O138:O139"/>
    <mergeCell ref="P138:P139"/>
    <mergeCell ref="A140:A141"/>
    <mergeCell ref="B140:B141"/>
    <mergeCell ref="C140:C141"/>
    <mergeCell ref="D140:D141"/>
    <mergeCell ref="E140:E141"/>
    <mergeCell ref="F140:F141"/>
    <mergeCell ref="G138:G139"/>
    <mergeCell ref="H138:H139"/>
    <mergeCell ref="I138:I139"/>
    <mergeCell ref="J138:J139"/>
    <mergeCell ref="K138:K139"/>
    <mergeCell ref="L138:L139"/>
    <mergeCell ref="M136:M137"/>
    <mergeCell ref="N136:N137"/>
    <mergeCell ref="O136:O137"/>
    <mergeCell ref="P136:P137"/>
    <mergeCell ref="A138:A139"/>
    <mergeCell ref="B138:B139"/>
    <mergeCell ref="C138:C139"/>
    <mergeCell ref="D138:D139"/>
    <mergeCell ref="E138:E139"/>
    <mergeCell ref="F138:F139"/>
    <mergeCell ref="G136:G137"/>
    <mergeCell ref="H136:H137"/>
    <mergeCell ref="I136:I137"/>
    <mergeCell ref="J136:J137"/>
    <mergeCell ref="K136:K137"/>
    <mergeCell ref="L136:L137"/>
    <mergeCell ref="M134:M135"/>
    <mergeCell ref="N134:N135"/>
    <mergeCell ref="O134:O135"/>
    <mergeCell ref="P134:P135"/>
    <mergeCell ref="A136:A137"/>
    <mergeCell ref="B136:B137"/>
    <mergeCell ref="C136:C137"/>
    <mergeCell ref="D136:D137"/>
    <mergeCell ref="E136:E137"/>
    <mergeCell ref="F136:F137"/>
    <mergeCell ref="G134:G135"/>
    <mergeCell ref="H134:H135"/>
    <mergeCell ref="I134:I135"/>
    <mergeCell ref="J134:J135"/>
    <mergeCell ref="K134:K135"/>
    <mergeCell ref="L134:L135"/>
    <mergeCell ref="M132:M133"/>
    <mergeCell ref="N132:N133"/>
    <mergeCell ref="O132:O133"/>
    <mergeCell ref="P132:P133"/>
    <mergeCell ref="A134:A135"/>
    <mergeCell ref="B134:B135"/>
    <mergeCell ref="C134:C135"/>
    <mergeCell ref="D134:D135"/>
    <mergeCell ref="E134:E135"/>
    <mergeCell ref="F134:F135"/>
    <mergeCell ref="G132:G133"/>
    <mergeCell ref="H132:H133"/>
    <mergeCell ref="I132:I133"/>
    <mergeCell ref="J132:J133"/>
    <mergeCell ref="K132:K133"/>
    <mergeCell ref="L132:L133"/>
    <mergeCell ref="M130:M131"/>
    <mergeCell ref="N130:N131"/>
    <mergeCell ref="O130:O131"/>
    <mergeCell ref="P130:P131"/>
    <mergeCell ref="A132:A133"/>
    <mergeCell ref="B132:B133"/>
    <mergeCell ref="C132:C133"/>
    <mergeCell ref="D132:D133"/>
    <mergeCell ref="E132:E133"/>
    <mergeCell ref="F132:F133"/>
    <mergeCell ref="G130:G131"/>
    <mergeCell ref="H130:H131"/>
    <mergeCell ref="I130:I131"/>
    <mergeCell ref="J130:J131"/>
    <mergeCell ref="K130:K131"/>
    <mergeCell ref="L130:L131"/>
    <mergeCell ref="M128:M129"/>
    <mergeCell ref="N128:N129"/>
    <mergeCell ref="O128:O129"/>
    <mergeCell ref="P128:P129"/>
    <mergeCell ref="A130:A131"/>
    <mergeCell ref="B130:B131"/>
    <mergeCell ref="C130:C131"/>
    <mergeCell ref="D130:D131"/>
    <mergeCell ref="E130:E131"/>
    <mergeCell ref="F130:F131"/>
    <mergeCell ref="G128:G129"/>
    <mergeCell ref="H128:H129"/>
    <mergeCell ref="I128:I129"/>
    <mergeCell ref="J128:J129"/>
    <mergeCell ref="K128:K129"/>
    <mergeCell ref="L128:L129"/>
    <mergeCell ref="M126:M127"/>
    <mergeCell ref="N126:N127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6:G127"/>
    <mergeCell ref="H126:H127"/>
    <mergeCell ref="I126:I127"/>
    <mergeCell ref="J126:J127"/>
    <mergeCell ref="K126:K127"/>
    <mergeCell ref="L126:L127"/>
    <mergeCell ref="M124:M125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F126:F127"/>
    <mergeCell ref="G124:G125"/>
    <mergeCell ref="H124:H125"/>
    <mergeCell ref="I124:I125"/>
    <mergeCell ref="J124:J125"/>
    <mergeCell ref="K124:K125"/>
    <mergeCell ref="L124:L125"/>
    <mergeCell ref="M122:M123"/>
    <mergeCell ref="N122:N123"/>
    <mergeCell ref="O122:O123"/>
    <mergeCell ref="P122:P123"/>
    <mergeCell ref="A124:A125"/>
    <mergeCell ref="B124:B125"/>
    <mergeCell ref="C124:C125"/>
    <mergeCell ref="D124:D125"/>
    <mergeCell ref="E124:E125"/>
    <mergeCell ref="F124:F125"/>
    <mergeCell ref="G122:G123"/>
    <mergeCell ref="H122:H123"/>
    <mergeCell ref="I122:I123"/>
    <mergeCell ref="J122:J123"/>
    <mergeCell ref="K122:K123"/>
    <mergeCell ref="L122:L123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0:G121"/>
    <mergeCell ref="H120:H121"/>
    <mergeCell ref="I120:I121"/>
    <mergeCell ref="J120:J121"/>
    <mergeCell ref="K120:K121"/>
    <mergeCell ref="L120:L121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K118:K119"/>
    <mergeCell ref="L118:L119"/>
    <mergeCell ref="M116:M117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6:G117"/>
    <mergeCell ref="H116:H117"/>
    <mergeCell ref="I116:I117"/>
    <mergeCell ref="J116:J117"/>
    <mergeCell ref="K116:K117"/>
    <mergeCell ref="L116:L117"/>
    <mergeCell ref="M114:M115"/>
    <mergeCell ref="N114:N115"/>
    <mergeCell ref="O114:O115"/>
    <mergeCell ref="P114:P115"/>
    <mergeCell ref="A116:A117"/>
    <mergeCell ref="B116:B117"/>
    <mergeCell ref="C116:C117"/>
    <mergeCell ref="D116:D117"/>
    <mergeCell ref="E116:E117"/>
    <mergeCell ref="F116:F117"/>
    <mergeCell ref="G114:G115"/>
    <mergeCell ref="H114:H115"/>
    <mergeCell ref="I114:I115"/>
    <mergeCell ref="J114:J115"/>
    <mergeCell ref="K114:K115"/>
    <mergeCell ref="L114:L115"/>
    <mergeCell ref="M112:M113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F114:F115"/>
    <mergeCell ref="G112:G113"/>
    <mergeCell ref="H112:H113"/>
    <mergeCell ref="I112:I113"/>
    <mergeCell ref="J112:J113"/>
    <mergeCell ref="K112:K113"/>
    <mergeCell ref="L112:L113"/>
    <mergeCell ref="M110:M111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0:G111"/>
    <mergeCell ref="H110:H111"/>
    <mergeCell ref="I110:I111"/>
    <mergeCell ref="J110:J111"/>
    <mergeCell ref="K110:K111"/>
    <mergeCell ref="L110:L111"/>
    <mergeCell ref="M108:M109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08:G109"/>
    <mergeCell ref="H108:H109"/>
    <mergeCell ref="I108:I109"/>
    <mergeCell ref="J108:J109"/>
    <mergeCell ref="K108:K109"/>
    <mergeCell ref="L108:L109"/>
    <mergeCell ref="M106:M107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6:G107"/>
    <mergeCell ref="H106:H107"/>
    <mergeCell ref="I106:I107"/>
    <mergeCell ref="J106:J107"/>
    <mergeCell ref="K106:K107"/>
    <mergeCell ref="L106:L107"/>
    <mergeCell ref="M104:M105"/>
    <mergeCell ref="N104:N105"/>
    <mergeCell ref="O104:O105"/>
    <mergeCell ref="P104:P105"/>
    <mergeCell ref="A106:A107"/>
    <mergeCell ref="B106:B107"/>
    <mergeCell ref="C106:C107"/>
    <mergeCell ref="D106:D107"/>
    <mergeCell ref="E106:E107"/>
    <mergeCell ref="F106:F107"/>
    <mergeCell ref="G104:G105"/>
    <mergeCell ref="H104:H105"/>
    <mergeCell ref="I104:I105"/>
    <mergeCell ref="J104:J105"/>
    <mergeCell ref="K104:K105"/>
    <mergeCell ref="L104:L105"/>
    <mergeCell ref="M102:M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2:G103"/>
    <mergeCell ref="H102:H103"/>
    <mergeCell ref="I102:I103"/>
    <mergeCell ref="J102:J103"/>
    <mergeCell ref="K102:K103"/>
    <mergeCell ref="L102:L103"/>
    <mergeCell ref="M100:M101"/>
    <mergeCell ref="N100:N101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0:G101"/>
    <mergeCell ref="H100:H101"/>
    <mergeCell ref="I100:I101"/>
    <mergeCell ref="J100:J101"/>
    <mergeCell ref="K100:K101"/>
    <mergeCell ref="L100:L101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6:G97"/>
    <mergeCell ref="H96:H97"/>
    <mergeCell ref="I96:I97"/>
    <mergeCell ref="J96:J97"/>
    <mergeCell ref="K96:K97"/>
    <mergeCell ref="L96:L97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2:G93"/>
    <mergeCell ref="H92:H93"/>
    <mergeCell ref="I92:I93"/>
    <mergeCell ref="J92:J93"/>
    <mergeCell ref="K92:K93"/>
    <mergeCell ref="L92:L93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J84:J85"/>
    <mergeCell ref="K84:K85"/>
    <mergeCell ref="L84:L85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K76:K77"/>
    <mergeCell ref="L76:L77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K72:K73"/>
    <mergeCell ref="L72:L73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K64:K65"/>
    <mergeCell ref="L64:L65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J56:J57"/>
    <mergeCell ref="K56:K57"/>
    <mergeCell ref="L56:L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J52:J53"/>
    <mergeCell ref="K52:K53"/>
    <mergeCell ref="L52:L53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J32:J33"/>
    <mergeCell ref="K32:K33"/>
    <mergeCell ref="L32:L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7:P7"/>
    <mergeCell ref="A8:P8"/>
    <mergeCell ref="A9:P9"/>
    <mergeCell ref="A10:P10"/>
    <mergeCell ref="A11:P11"/>
    <mergeCell ref="A12:P12"/>
    <mergeCell ref="K13:K17"/>
    <mergeCell ref="L13:L17"/>
    <mergeCell ref="M13:M17"/>
    <mergeCell ref="N13:N17"/>
    <mergeCell ref="O13:O21"/>
    <mergeCell ref="P13:P21"/>
    <mergeCell ref="K18:K21"/>
    <mergeCell ref="L18:L21"/>
    <mergeCell ref="M18:M21"/>
    <mergeCell ref="N18:N21"/>
    <mergeCell ref="A13:A21"/>
    <mergeCell ref="B13:B21"/>
    <mergeCell ref="C13:D17"/>
    <mergeCell ref="E13:F17"/>
    <mergeCell ref="G13:H17"/>
    <mergeCell ref="I13:J17"/>
    <mergeCell ref="C18:D21"/>
    <mergeCell ref="E18:F21"/>
    <mergeCell ref="G18:H21"/>
    <mergeCell ref="I18:J2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59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2020-07-21T12:18:00Z</dcterms:modified>
</cp:coreProperties>
</file>